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kliebsch\Desktop\"/>
    </mc:Choice>
  </mc:AlternateContent>
  <xr:revisionPtr revIDLastSave="0" documentId="8_{0784AAE6-09C6-4888-AC63-490EA3CBDAB6}" xr6:coauthVersionLast="44" xr6:coauthVersionMax="44" xr10:uidLastSave="{00000000-0000-0000-0000-000000000000}"/>
  <bookViews>
    <workbookView xWindow="28680" yWindow="-120" windowWidth="29040" windowHeight="15840" xr2:uid="{00000000-000D-0000-FFFF-FFFF00000000}"/>
  </bookViews>
  <sheets>
    <sheet name="DA-121" sheetId="1" r:id="rId1"/>
    <sheet name="Sheet2" sheetId="2" state="hidden" r:id="rId2"/>
  </sheets>
  <definedNames>
    <definedName name="_xlnm.Print_Area" localSheetId="0">'DA-121'!$A$1:$W$56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4" i="1" l="1"/>
  <c r="T44" i="1" l="1"/>
  <c r="O44" i="1" l="1"/>
  <c r="N44" i="1"/>
  <c r="F44" i="1"/>
  <c r="S15" i="1" l="1"/>
  <c r="S14" i="1"/>
  <c r="S44" i="1"/>
  <c r="R44" i="1"/>
  <c r="Q44" i="1"/>
  <c r="U44" i="1" l="1"/>
  <c r="S16" i="1"/>
  <c r="S20" i="1" s="1"/>
</calcChain>
</file>

<file path=xl/sharedStrings.xml><?xml version="1.0" encoding="utf-8"?>
<sst xmlns="http://schemas.openxmlformats.org/spreadsheetml/2006/main" count="156" uniqueCount="137">
  <si>
    <t>State of Kansas</t>
  </si>
  <si>
    <t>Department of Administration</t>
  </si>
  <si>
    <t>Job Title</t>
  </si>
  <si>
    <t>Official Station</t>
  </si>
  <si>
    <t>Regular Domicile</t>
  </si>
  <si>
    <t>Travel Expense Detail</t>
  </si>
  <si>
    <t>$</t>
  </si>
  <si>
    <t>Date</t>
  </si>
  <si>
    <t>Document Total</t>
  </si>
  <si>
    <t>I certify that the above claim is correct, due and unpaid, and that the amount claimed herin is actually due according to law.</t>
  </si>
  <si>
    <t>Lodging</t>
  </si>
  <si>
    <t>Emporia</t>
  </si>
  <si>
    <t>Hutchinson</t>
  </si>
  <si>
    <t>Newton</t>
  </si>
  <si>
    <t>McPherson</t>
  </si>
  <si>
    <t>Hays</t>
  </si>
  <si>
    <t>Liberal</t>
  </si>
  <si>
    <t>Colby</t>
  </si>
  <si>
    <t>Concordia</t>
  </si>
  <si>
    <t>Dodge City</t>
  </si>
  <si>
    <t>Garden City</t>
  </si>
  <si>
    <t>Great Bend</t>
  </si>
  <si>
    <t>Greensburg</t>
  </si>
  <si>
    <t>Junction City</t>
  </si>
  <si>
    <t>Manhattan</t>
  </si>
  <si>
    <t>Phillipsburg</t>
  </si>
  <si>
    <t>Salina</t>
  </si>
  <si>
    <t>Goodland</t>
  </si>
  <si>
    <t>Program:</t>
  </si>
  <si>
    <t>WECD - CONCORDIA</t>
  </si>
  <si>
    <t>WEFO - DODGE CITY</t>
  </si>
  <si>
    <t>WELY - EMPORIA</t>
  </si>
  <si>
    <t>WEFI - GARDEN CITY</t>
  </si>
  <si>
    <t>WESH - GOODLAND</t>
  </si>
  <si>
    <t>WEBT - GREAT BEND</t>
  </si>
  <si>
    <t>WEKW - GREENSBURG</t>
  </si>
  <si>
    <t>WEEL - HAYS</t>
  </si>
  <si>
    <t>WERN - HUTCHINSON</t>
  </si>
  <si>
    <t>WEGE - JUNCTION CITY</t>
  </si>
  <si>
    <t>WESW - LIBERAL</t>
  </si>
  <si>
    <t>WERL - MANHATTAN</t>
  </si>
  <si>
    <t>WEMP - McPHERSON</t>
  </si>
  <si>
    <t>WEHV - NEWTON</t>
  </si>
  <si>
    <t>WEPL - PHILLIPSBURG</t>
  </si>
  <si>
    <t>WESA - SALINA</t>
  </si>
  <si>
    <t>Tolls</t>
  </si>
  <si>
    <t>529100 - License Renewals</t>
  </si>
  <si>
    <t>ISD27352 – APS Training/APS APA</t>
  </si>
  <si>
    <t>ISD26113 –VRS Training</t>
  </si>
  <si>
    <t>520100- Postage</t>
  </si>
  <si>
    <t>535100- Gasoline</t>
  </si>
  <si>
    <t>WE29213-EES</t>
  </si>
  <si>
    <t>WE29253-EES TANF</t>
  </si>
  <si>
    <t>WE29303-VRS</t>
  </si>
  <si>
    <t>WE29503-PPS</t>
  </si>
  <si>
    <t>WE29913-REFUGE</t>
  </si>
  <si>
    <t>WE29113-OPS</t>
  </si>
  <si>
    <t>ISD27411 – PPS Training (CAPTA)</t>
  </si>
  <si>
    <t></t>
  </si>
  <si>
    <t>WE29223-EES QA</t>
  </si>
  <si>
    <t>ISD25310-TANF Employment Services</t>
  </si>
  <si>
    <t>525510 - Private Mileage</t>
  </si>
  <si>
    <t>WETH - COLBY</t>
  </si>
  <si>
    <t>526960 - Recording Fees (Money Orders)</t>
  </si>
  <si>
    <t>WE29313-VRS Pre-ETS</t>
  </si>
  <si>
    <t>Private Vehicle Miles</t>
  </si>
  <si>
    <t>Parking</t>
  </si>
  <si>
    <t>Other</t>
  </si>
  <si>
    <t>Hotel Name</t>
  </si>
  <si>
    <t>Fund:</t>
  </si>
  <si>
    <t>525580 - Meals &amp; Lodging</t>
  </si>
  <si>
    <t>Mileage</t>
  </si>
  <si>
    <t>Mileage Rate</t>
  </si>
  <si>
    <t>Meals</t>
  </si>
  <si>
    <t>Miles</t>
  </si>
  <si>
    <t>Travel Authorization # (if applicable)</t>
  </si>
  <si>
    <t>Total:</t>
  </si>
  <si>
    <t>Cab</t>
  </si>
  <si>
    <t>Cab/
Shuttle</t>
  </si>
  <si>
    <t>Non-Subsistence</t>
  </si>
  <si>
    <t>525590 - Tolls/Parking/Cab/Shuttle</t>
  </si>
  <si>
    <t>Car</t>
  </si>
  <si>
    <t>Car 
Rental</t>
  </si>
  <si>
    <t>525520 - Car Rental</t>
  </si>
  <si>
    <t>535200 - Diesel Fuel</t>
  </si>
  <si>
    <t>535100 - Gasoline</t>
  </si>
  <si>
    <t>526610 - Conference/Training Fees</t>
  </si>
  <si>
    <t>525570 - Travel Agency Fees</t>
  </si>
  <si>
    <t>526210 - Honorariums Reimb Trvl</t>
  </si>
  <si>
    <t xml:space="preserve">Other Available Account Codes: </t>
  </si>
  <si>
    <t>↓↓ Enter Travel Comments Below ↓↓</t>
  </si>
  <si>
    <t>Budget Unit:</t>
  </si>
  <si>
    <t xml:space="preserve">Agy Use: </t>
  </si>
  <si>
    <t>Agency Number:</t>
  </si>
  <si>
    <t>Meals
Provided
(B/L/D)</t>
  </si>
  <si>
    <t>525570 - Air/Bus/Rail Fare</t>
  </si>
  <si>
    <t>525590 - Baggage Fee</t>
  </si>
  <si>
    <t>Other - See Comments</t>
  </si>
  <si>
    <t>525590 - Other Misc. Travel Expense</t>
  </si>
  <si>
    <t>Purpose of Travel
and/or
Description of Other Expenses</t>
  </si>
  <si>
    <r>
      <rPr>
        <b/>
        <u/>
        <sz val="10"/>
        <color theme="1"/>
        <rFont val="Calibri"/>
        <family val="2"/>
        <scheme val="minor"/>
      </rPr>
      <t>4301 Reduced Meals and Incidental Expense (M&amp;IE) Reimbursement for Meals Provided at No Cost to the Employee</t>
    </r>
    <r>
      <rPr>
        <sz val="10"/>
        <color theme="1"/>
        <rFont val="Calibri"/>
        <family val="2"/>
        <scheme val="minor"/>
      </rPr>
      <t xml:space="preserve">
An agency shall reduce the M&amp;IE reimbursement by the amount shown below for each meal provided to an employee if the cost of meals is included in the cost of a registration fee or other fees or charges paid by the agency or provided at no cost to the employee.  This includes complimentary breakfasts offered to employees at lodging establishments.
Reduced % of Daily M&amp;IE Rate:  Breakfast 15%,  Lunch 35%,  Dinner 50%</t>
    </r>
  </si>
  <si>
    <t xml:space="preserve">  Employee ID #</t>
  </si>
  <si>
    <t xml:space="preserve">  Employee Name</t>
  </si>
  <si>
    <t xml:space="preserve">  Home Address</t>
  </si>
  <si>
    <t xml:space="preserve">  City, State, Zip</t>
  </si>
  <si>
    <r>
      <rPr>
        <b/>
        <u/>
        <sz val="10"/>
        <color theme="1"/>
        <rFont val="Calibri"/>
        <family val="2"/>
        <scheme val="minor"/>
      </rPr>
      <t>4100 Meals and Incidental Expense (M&amp;IE) Reimbursement</t>
    </r>
    <r>
      <rPr>
        <sz val="10"/>
        <color theme="1"/>
        <rFont val="Calibri"/>
        <family val="2"/>
        <scheme val="minor"/>
      </rPr>
      <t xml:space="preserve">
</t>
    </r>
    <r>
      <rPr>
        <b/>
        <sz val="10"/>
        <color theme="1"/>
        <rFont val="Calibri"/>
        <family val="2"/>
        <scheme val="minor"/>
      </rPr>
      <t>(A) M&amp;IE determination</t>
    </r>
    <r>
      <rPr>
        <sz val="10"/>
        <color theme="1"/>
        <rFont val="Calibri"/>
        <family val="2"/>
        <scheme val="minor"/>
      </rPr>
      <t xml:space="preserve">.  Employees may be reimbursed for M&amp;IE while in travel status.  M&amp;IE reimbursement is based on quarter days with the daily M&amp;IE rate divided equally between quarters.  M&amp;IE is provided for the time in which the employee is in travel status, including the quarters the employee departs and returns. 
On the day of departure and the day in which the employee returns to the official station or domicile, M&amp;IE is reimbursed as follows:  
                                                                                 </t>
    </r>
    <r>
      <rPr>
        <u/>
        <sz val="10"/>
        <color theme="1"/>
        <rFont val="Calibri"/>
        <family val="2"/>
        <scheme val="minor"/>
      </rPr>
      <t>% of M&amp;IE</t>
    </r>
    <r>
      <rPr>
        <sz val="10"/>
        <color theme="1"/>
        <rFont val="Calibri"/>
        <family val="2"/>
        <scheme val="minor"/>
      </rPr>
      <t xml:space="preserve">
                                                                         Day of           Day of
Time of Departure </t>
    </r>
    <r>
      <rPr>
        <u/>
        <sz val="10"/>
        <color theme="1"/>
        <rFont val="Calibri"/>
        <family val="2"/>
        <scheme val="minor"/>
      </rPr>
      <t xml:space="preserve">
      or Return                  Quarter Day       Departure        Return</t>
    </r>
    <r>
      <rPr>
        <sz val="10"/>
        <color theme="1"/>
        <rFont val="Calibri"/>
        <family val="2"/>
        <scheme val="minor"/>
      </rPr>
      <t xml:space="preserve">
12:00 AM - 5:59 AM       Quarter 1              100%             25%
6:00 AM - 11:59 AM       Quarter 2              75%               50%
12:00 PM - 5:59 PM       Quarter 3              50%               75%
6:00 PM - 11:59 PM       Quarter 4              25%              100%
Unless a reduction is made for provided meals (section 4301), employees are reimbursed for the full daily M&amp;IE rate on days in travel status between the departure and returning days. The M&amp;IE rate (includes charges for meals, taxes, and all fees and tips to waiters, hotel porters, bellhops, doormen, maids and dining room stewards).</t>
    </r>
  </si>
  <si>
    <t>(Agency Use - Optional)</t>
  </si>
  <si>
    <t>Amount</t>
  </si>
  <si>
    <t xml:space="preserve">AGENCY APPROVAL: </t>
  </si>
  <si>
    <t>M&amp;IE
Amount</t>
  </si>
  <si>
    <t>Bus.
Unit</t>
  </si>
  <si>
    <t>Expense Report #</t>
  </si>
  <si>
    <t xml:space="preserve">Reviewed and Keyed By: </t>
  </si>
  <si>
    <t xml:space="preserve">Date: </t>
  </si>
  <si>
    <t xml:space="preserve">NOTE: Travel &amp; Expense Reports should be submitted and recorded at least monthly. </t>
  </si>
  <si>
    <r>
      <t>Depart
 Time</t>
    </r>
    <r>
      <rPr>
        <i/>
        <sz val="8.5"/>
        <color theme="1"/>
        <rFont val="Calibri"/>
        <family val="2"/>
        <scheme val="minor"/>
      </rPr>
      <t xml:space="preserve">
(08:00)
24hr Format</t>
    </r>
  </si>
  <si>
    <r>
      <t>Arrival
Time</t>
    </r>
    <r>
      <rPr>
        <i/>
        <sz val="8.5"/>
        <color theme="1"/>
        <rFont val="Calibri"/>
        <family val="2"/>
        <scheme val="minor"/>
      </rPr>
      <t xml:space="preserve">
(17:00)
24hr Format</t>
    </r>
  </si>
  <si>
    <r>
      <t>Brkft</t>
    </r>
    <r>
      <rPr>
        <sz val="8.5"/>
        <rFont val="Calibri"/>
        <family val="2"/>
        <scheme val="minor"/>
      </rPr>
      <t xml:space="preserve"> (Y/N)</t>
    </r>
  </si>
  <si>
    <r>
      <t xml:space="preserve">Amt 
</t>
    </r>
    <r>
      <rPr>
        <i/>
        <sz val="8.5"/>
        <color theme="1"/>
        <rFont val="Calibri"/>
        <family val="2"/>
        <scheme val="minor"/>
      </rPr>
      <t>(</t>
    </r>
    <r>
      <rPr>
        <i/>
        <sz val="8.5"/>
        <rFont val="Calibri"/>
        <family val="2"/>
        <scheme val="minor"/>
      </rPr>
      <t xml:space="preserve">if NOT </t>
    </r>
    <r>
      <rPr>
        <i/>
        <sz val="8.5"/>
        <color theme="1"/>
        <rFont val="Calibri"/>
        <family val="2"/>
        <scheme val="minor"/>
      </rPr>
      <t>Direct Billed)</t>
    </r>
  </si>
  <si>
    <t xml:space="preserve">   </t>
  </si>
  <si>
    <t>Agency Funding</t>
  </si>
  <si>
    <t>Departure / Destination</t>
  </si>
  <si>
    <t xml:space="preserve">Travel Period </t>
  </si>
  <si>
    <t xml:space="preserve">to </t>
  </si>
  <si>
    <t>Travel Purpose / Description</t>
  </si>
  <si>
    <r>
      <t xml:space="preserve">For SMART Travel &amp; Expense Job Aids  please visit the SMART </t>
    </r>
    <r>
      <rPr>
        <i/>
        <sz val="10"/>
        <color theme="1"/>
        <rFont val="Calibri"/>
        <family val="2"/>
        <scheme val="minor"/>
      </rPr>
      <t>Web</t>
    </r>
    <r>
      <rPr>
        <sz val="10"/>
        <color theme="1"/>
        <rFont val="Calibri"/>
        <family val="2"/>
        <scheme val="minor"/>
      </rPr>
      <t xml:space="preserve"> at:</t>
    </r>
  </si>
  <si>
    <t xml:space="preserve">Supervisor Approval </t>
  </si>
  <si>
    <t xml:space="preserve">Employee Signature </t>
  </si>
  <si>
    <t>CLAIMANT CERTIFICATION:</t>
  </si>
  <si>
    <t xml:space="preserve">TOTALS  </t>
  </si>
  <si>
    <t xml:space="preserve">Account Code </t>
  </si>
  <si>
    <r>
      <t xml:space="preserve">Agency Head/Designee Approval   </t>
    </r>
    <r>
      <rPr>
        <i/>
        <sz val="9"/>
        <color theme="1"/>
        <rFont val="Calibri"/>
        <family val="2"/>
        <scheme val="minor"/>
      </rPr>
      <t xml:space="preserve">(if applicable, see PM 3,817) </t>
    </r>
  </si>
  <si>
    <t>http://www.smartweb.ks.gov/training/expenses</t>
  </si>
  <si>
    <t>Office of Accounts and Reports</t>
  </si>
  <si>
    <t>https://admin.ks.gov/offices/oar/travel-information-for-state-employees</t>
  </si>
  <si>
    <r>
      <t xml:space="preserve">The </t>
    </r>
    <r>
      <rPr>
        <b/>
        <sz val="10"/>
        <color theme="1"/>
        <rFont val="Calibri"/>
        <family val="2"/>
        <scheme val="minor"/>
      </rPr>
      <t>Employee Travel Expense Reimbursement Handbook</t>
    </r>
    <r>
      <rPr>
        <sz val="10"/>
        <color theme="1"/>
        <rFont val="Calibri"/>
        <family val="2"/>
        <scheme val="minor"/>
      </rPr>
      <t xml:space="preserve"> can be located on the OAR website: </t>
    </r>
  </si>
  <si>
    <t xml:space="preserve">DA-121 (Rev. 01-2020)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</si>
</sst>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000\-00\-0000"/>
    <numFmt numFmtId="165" formatCode="mm/dd/yy;@"/>
    <numFmt numFmtId="166" formatCode="[$-409]h:mm\ AM/PM;@"/>
    <numFmt numFmtId="167" formatCode="&quot;$&quot;#,##0.00"/>
    <numFmt numFmtId="168" formatCode="&quot;$&quot;#,##0.000_);[Red]\(&quot;$&quot;#,##0.000\)"/>
  </numFmts>
  <fonts count="44" x14ac:knownFonts="1">
    <font>
      <sz val="11"/>
      <color theme="1"/>
      <name val="Calibri"/>
      <family val="2"/>
      <scheme val="minor"/>
    </font>
    <font>
      <b/>
      <sz val="11"/>
      <color theme="1"/>
      <name val="Calibri"/>
      <family val="2"/>
      <scheme val="minor"/>
    </font>
    <font>
      <b/>
      <sz val="20"/>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sz val="14"/>
      <color theme="1"/>
      <name val="Calibri"/>
      <family val="2"/>
      <scheme val="minor"/>
    </font>
    <font>
      <b/>
      <sz val="10"/>
      <color rgb="FFFF0000"/>
      <name val="Calibri"/>
      <family val="2"/>
      <scheme val="minor"/>
    </font>
    <font>
      <b/>
      <sz val="12"/>
      <color rgb="FF0000FF"/>
      <name val="Calibri"/>
      <family val="2"/>
      <scheme val="minor"/>
    </font>
    <font>
      <sz val="11"/>
      <color rgb="FF0000FF"/>
      <name val="Calibri"/>
      <family val="2"/>
      <scheme val="minor"/>
    </font>
    <font>
      <sz val="9"/>
      <color rgb="FF0000FF"/>
      <name val="Calibri"/>
      <family val="2"/>
      <scheme val="minor"/>
    </font>
    <font>
      <sz val="12"/>
      <color rgb="FF0000FF"/>
      <name val="Calibri"/>
      <family val="2"/>
      <scheme val="minor"/>
    </font>
    <font>
      <b/>
      <sz val="11"/>
      <color rgb="FF0000FF"/>
      <name val="Calibri"/>
      <family val="2"/>
      <scheme val="minor"/>
    </font>
    <font>
      <i/>
      <sz val="12"/>
      <color rgb="FF0000FF"/>
      <name val="Lucida Handwriting"/>
      <family val="4"/>
    </font>
    <font>
      <sz val="12"/>
      <color rgb="FF0000FF"/>
      <name val="Rage Italic"/>
      <family val="4"/>
    </font>
    <font>
      <i/>
      <sz val="20"/>
      <color rgb="FF0000FF"/>
      <name val="Rage Italic"/>
      <family val="4"/>
    </font>
    <font>
      <sz val="11"/>
      <name val="Calibri"/>
      <family val="2"/>
      <scheme val="minor"/>
    </font>
    <font>
      <u/>
      <sz val="10"/>
      <color theme="1"/>
      <name val="Calibri"/>
      <family val="2"/>
      <scheme val="minor"/>
    </font>
    <font>
      <sz val="11"/>
      <color rgb="FF0066CC"/>
      <name val="Wingdings 3"/>
      <family val="1"/>
      <charset val="2"/>
    </font>
    <font>
      <sz val="8.5"/>
      <color theme="1"/>
      <name val="Calibri"/>
      <family val="2"/>
      <scheme val="minor"/>
    </font>
    <font>
      <sz val="11"/>
      <color theme="1"/>
      <name val="Calibri"/>
      <family val="2"/>
      <scheme val="minor"/>
    </font>
    <font>
      <b/>
      <u/>
      <sz val="10"/>
      <color theme="1"/>
      <name val="Calibri"/>
      <family val="2"/>
      <scheme val="minor"/>
    </font>
    <font>
      <u/>
      <sz val="11"/>
      <color theme="10"/>
      <name val="Calibri"/>
      <family val="2"/>
      <scheme val="minor"/>
    </font>
    <font>
      <u/>
      <sz val="10"/>
      <color theme="10"/>
      <name val="Calibri"/>
      <family val="2"/>
      <scheme val="minor"/>
    </font>
    <font>
      <sz val="12"/>
      <color theme="1"/>
      <name val="Lucida Handwriting"/>
      <family val="4"/>
    </font>
    <font>
      <sz val="9"/>
      <name val="Calibri"/>
      <family val="2"/>
      <scheme val="minor"/>
    </font>
    <font>
      <sz val="12"/>
      <color theme="1"/>
      <name val="Calibri"/>
      <family val="2"/>
      <scheme val="minor"/>
    </font>
    <font>
      <b/>
      <sz val="13"/>
      <color theme="1"/>
      <name val="Calibri"/>
      <family val="2"/>
      <scheme val="minor"/>
    </font>
    <font>
      <b/>
      <u/>
      <sz val="11"/>
      <color theme="1"/>
      <name val="Calibri"/>
      <family val="2"/>
      <scheme val="minor"/>
    </font>
    <font>
      <b/>
      <sz val="22"/>
      <color theme="1"/>
      <name val="Calibri"/>
      <family val="2"/>
      <scheme val="minor"/>
    </font>
    <font>
      <sz val="10.5"/>
      <color theme="1"/>
      <name val="Calibri"/>
      <family val="2"/>
      <scheme val="minor"/>
    </font>
    <font>
      <sz val="10.5"/>
      <color rgb="FF0000FF"/>
      <name val="Calibri"/>
      <family val="2"/>
      <scheme val="minor"/>
    </font>
    <font>
      <b/>
      <sz val="10.5"/>
      <color theme="1"/>
      <name val="Calibri"/>
      <family val="2"/>
      <scheme val="minor"/>
    </font>
    <font>
      <u/>
      <sz val="10.5"/>
      <color theme="1"/>
      <name val="Calibri"/>
      <family val="2"/>
      <scheme val="minor"/>
    </font>
    <font>
      <b/>
      <sz val="10.5"/>
      <color rgb="FF0000FF"/>
      <name val="Calibri"/>
      <family val="2"/>
      <scheme val="minor"/>
    </font>
    <font>
      <b/>
      <sz val="13"/>
      <color rgb="FF0000FF"/>
      <name val="Calibri"/>
      <family val="2"/>
      <scheme val="minor"/>
    </font>
    <font>
      <sz val="8.5"/>
      <name val="Calibri"/>
      <family val="2"/>
      <scheme val="minor"/>
    </font>
    <font>
      <i/>
      <sz val="8.5"/>
      <color theme="1"/>
      <name val="Calibri"/>
      <family val="2"/>
      <scheme val="minor"/>
    </font>
    <font>
      <i/>
      <sz val="8.5"/>
      <name val="Calibri"/>
      <family val="2"/>
      <scheme val="minor"/>
    </font>
    <font>
      <i/>
      <sz val="10"/>
      <color theme="1"/>
      <name val="Calibri"/>
      <family val="2"/>
      <scheme val="minor"/>
    </font>
    <font>
      <sz val="10.5"/>
      <name val="Calibri"/>
      <family val="2"/>
      <scheme val="minor"/>
    </font>
    <font>
      <i/>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4" fontId="22" fillId="0" borderId="0" applyFont="0" applyFill="0" applyBorder="0" applyAlignment="0" applyProtection="0"/>
    <xf numFmtId="0" fontId="24" fillId="0" borderId="0" applyNumberFormat="0" applyFill="0" applyBorder="0" applyAlignment="0" applyProtection="0"/>
  </cellStyleXfs>
  <cellXfs count="284">
    <xf numFmtId="0" fontId="0" fillId="0" borderId="0" xfId="0"/>
    <xf numFmtId="0" fontId="0" fillId="0" borderId="0" xfId="0"/>
    <xf numFmtId="0" fontId="2" fillId="0" borderId="0" xfId="0" applyFont="1" applyAlignment="1">
      <alignment horizontal="center"/>
    </xf>
    <xf numFmtId="0" fontId="0" fillId="0" borderId="0" xfId="0" applyBorder="1"/>
    <xf numFmtId="0" fontId="1" fillId="0" borderId="0" xfId="0" applyFont="1" applyBorder="1" applyAlignment="1">
      <alignment horizontal="right"/>
    </xf>
    <xf numFmtId="0" fontId="1" fillId="0" borderId="0" xfId="0" applyFont="1" applyBorder="1"/>
    <xf numFmtId="0" fontId="0" fillId="0" borderId="0" xfId="0" applyBorder="1" applyAlignment="1" applyProtection="1">
      <alignment horizontal="left"/>
    </xf>
    <xf numFmtId="0" fontId="0" fillId="0" borderId="0" xfId="0" applyBorder="1" applyProtection="1"/>
    <xf numFmtId="0" fontId="7" fillId="0" borderId="6" xfId="0" applyFont="1" applyBorder="1" applyAlignment="1" applyProtection="1">
      <alignment vertical="center"/>
    </xf>
    <xf numFmtId="0" fontId="2" fillId="0" borderId="0" xfId="0" applyFont="1" applyAlignment="1"/>
    <xf numFmtId="0" fontId="4" fillId="0" borderId="0" xfId="0" applyFont="1" applyBorder="1" applyAlignment="1"/>
    <xf numFmtId="0" fontId="2" fillId="0" borderId="0" xfId="0" applyFont="1" applyAlignment="1">
      <alignment vertical="top"/>
    </xf>
    <xf numFmtId="0" fontId="7" fillId="0" borderId="0" xfId="0" applyFont="1" applyBorder="1" applyAlignment="1" applyProtection="1">
      <alignment vertical="center"/>
    </xf>
    <xf numFmtId="8" fontId="1" fillId="0" borderId="0" xfId="0" applyNumberFormat="1" applyFont="1" applyBorder="1" applyAlignment="1">
      <alignment horizontal="right" vertical="center"/>
    </xf>
    <xf numFmtId="0" fontId="1" fillId="0" borderId="0" xfId="0" applyFont="1" applyBorder="1" applyAlignment="1">
      <alignment horizontal="center"/>
    </xf>
    <xf numFmtId="0" fontId="1" fillId="0" borderId="0" xfId="0" applyFont="1" applyBorder="1" applyAlignment="1" applyProtection="1">
      <alignment horizontal="right"/>
    </xf>
    <xf numFmtId="0" fontId="18" fillId="0" borderId="0" xfId="0" applyFont="1" applyAlignment="1" applyProtection="1">
      <alignment horizontal="left" vertical="center"/>
    </xf>
    <xf numFmtId="0" fontId="18" fillId="0" borderId="0" xfId="0" applyFont="1" applyProtection="1"/>
    <xf numFmtId="0" fontId="18" fillId="0" borderId="0" xfId="0" applyFont="1"/>
    <xf numFmtId="0" fontId="20" fillId="0" borderId="0" xfId="0" applyFont="1" applyBorder="1" applyAlignment="1" applyProtection="1">
      <alignment horizontal="right"/>
    </xf>
    <xf numFmtId="0" fontId="20" fillId="0" borderId="0" xfId="0" applyFont="1" applyBorder="1" applyAlignment="1" applyProtection="1">
      <alignment horizontal="center"/>
    </xf>
    <xf numFmtId="0" fontId="0" fillId="0" borderId="0" xfId="0" applyAlignment="1">
      <alignment wrapText="1"/>
    </xf>
    <xf numFmtId="0" fontId="18" fillId="0" borderId="0" xfId="0" applyFont="1" applyBorder="1" applyAlignment="1"/>
    <xf numFmtId="0" fontId="0" fillId="0" borderId="0" xfId="0" applyBorder="1" applyAlignment="1">
      <alignment vertical="center"/>
    </xf>
    <xf numFmtId="0" fontId="0" fillId="0" borderId="10" xfId="0" applyBorder="1" applyAlignment="1">
      <alignment vertical="center"/>
    </xf>
    <xf numFmtId="0" fontId="17" fillId="0" borderId="0" xfId="0" applyFont="1" applyBorder="1" applyAlignment="1" applyProtection="1">
      <alignment vertical="center"/>
      <protection locked="0"/>
    </xf>
    <xf numFmtId="0" fontId="1" fillId="0" borderId="0" xfId="0" applyFont="1" applyBorder="1" applyAlignment="1" applyProtection="1">
      <alignment horizontal="center"/>
    </xf>
    <xf numFmtId="0" fontId="3" fillId="0" borderId="0" xfId="0" applyFont="1" applyBorder="1" applyAlignment="1" applyProtection="1">
      <alignment vertical="center"/>
    </xf>
    <xf numFmtId="8" fontId="12" fillId="0" borderId="7" xfId="0" applyNumberFormat="1" applyFont="1" applyBorder="1" applyAlignment="1">
      <alignment horizontal="center" vertical="center"/>
    </xf>
    <xf numFmtId="8" fontId="12" fillId="0" borderId="8" xfId="0" applyNumberFormat="1" applyFont="1" applyBorder="1" applyAlignment="1">
      <alignment horizontal="center" vertical="center"/>
    </xf>
    <xf numFmtId="0" fontId="2" fillId="0" borderId="0" xfId="0" applyFont="1" applyAlignment="1">
      <alignment horizontal="center"/>
    </xf>
    <xf numFmtId="0" fontId="0" fillId="0" borderId="18" xfId="0" applyBorder="1" applyProtection="1"/>
    <xf numFmtId="0" fontId="3" fillId="0" borderId="18" xfId="0" applyFont="1" applyBorder="1" applyAlignment="1" applyProtection="1"/>
    <xf numFmtId="0" fontId="0" fillId="0" borderId="22" xfId="0" applyBorder="1"/>
    <xf numFmtId="0" fontId="0" fillId="0" borderId="16" xfId="0" applyBorder="1"/>
    <xf numFmtId="0" fontId="0" fillId="0" borderId="16" xfId="0" applyBorder="1" applyProtection="1"/>
    <xf numFmtId="0" fontId="0" fillId="0" borderId="23" xfId="0" applyBorder="1"/>
    <xf numFmtId="0" fontId="11" fillId="0" borderId="24" xfId="0" applyFont="1" applyBorder="1" applyAlignment="1" applyProtection="1">
      <protection locked="0"/>
    </xf>
    <xf numFmtId="0" fontId="11" fillId="0" borderId="21" xfId="0" applyFont="1" applyBorder="1" applyAlignment="1" applyProtection="1">
      <protection locked="0"/>
    </xf>
    <xf numFmtId="49" fontId="11" fillId="0" borderId="21" xfId="0" applyNumberFormat="1" applyFont="1" applyBorder="1" applyAlignment="1" applyProtection="1">
      <protection locked="0"/>
    </xf>
    <xf numFmtId="0" fontId="0" fillId="0" borderId="20" xfId="0" applyBorder="1" applyProtection="1"/>
    <xf numFmtId="0" fontId="20" fillId="0" borderId="21" xfId="0" applyFont="1" applyBorder="1" applyAlignment="1" applyProtection="1">
      <alignment horizontal="left"/>
    </xf>
    <xf numFmtId="8" fontId="3" fillId="0" borderId="21" xfId="0" applyNumberFormat="1" applyFont="1" applyBorder="1" applyAlignment="1">
      <alignment horizontal="right" vertical="center"/>
    </xf>
    <xf numFmtId="8" fontId="1" fillId="0" borderId="21" xfId="0" applyNumberFormat="1" applyFont="1" applyBorder="1" applyAlignment="1">
      <alignment horizontal="right" vertical="center"/>
    </xf>
    <xf numFmtId="165" fontId="16" fillId="0" borderId="10" xfId="0" applyNumberFormat="1" applyFont="1" applyBorder="1" applyAlignment="1" applyProtection="1">
      <alignment vertical="center"/>
      <protection locked="0"/>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0" fillId="0" borderId="0" xfId="0" applyAlignment="1">
      <alignment vertical="center"/>
    </xf>
    <xf numFmtId="0" fontId="0" fillId="0" borderId="0" xfId="0" applyFill="1" applyAlignment="1">
      <alignment vertical="center"/>
    </xf>
    <xf numFmtId="0" fontId="0" fillId="0" borderId="0" xfId="0" applyFont="1" applyBorder="1"/>
    <xf numFmtId="0" fontId="0" fillId="0" borderId="0" xfId="0" applyFont="1" applyFill="1" applyBorder="1"/>
    <xf numFmtId="8" fontId="12" fillId="4" borderId="2" xfId="0" applyNumberFormat="1" applyFont="1" applyFill="1" applyBorder="1" applyAlignment="1">
      <alignment horizontal="center" vertical="center"/>
    </xf>
    <xf numFmtId="167" fontId="12" fillId="2" borderId="6" xfId="0" applyNumberFormat="1" applyFont="1" applyFill="1" applyBorder="1" applyAlignment="1">
      <alignment horizontal="center" vertical="center"/>
    </xf>
    <xf numFmtId="8" fontId="12" fillId="4" borderId="6" xfId="0" applyNumberFormat="1" applyFont="1" applyFill="1" applyBorder="1" applyAlignment="1">
      <alignment vertical="center"/>
    </xf>
    <xf numFmtId="8" fontId="12" fillId="4" borderId="11" xfId="0" applyNumberFormat="1" applyFont="1" applyFill="1" applyBorder="1" applyAlignment="1">
      <alignment vertical="center"/>
    </xf>
    <xf numFmtId="0" fontId="3" fillId="0" borderId="0" xfId="0" applyFont="1" applyAlignment="1">
      <alignment horizontal="left"/>
    </xf>
    <xf numFmtId="0" fontId="25" fillId="0" borderId="0" xfId="2" applyFont="1" applyAlignment="1">
      <alignment horizontal="left"/>
    </xf>
    <xf numFmtId="0" fontId="9" fillId="0" borderId="0" xfId="0" applyFont="1" applyBorder="1" applyAlignment="1" applyProtection="1">
      <alignment vertical="top" wrapText="1"/>
      <protection locked="0"/>
    </xf>
    <xf numFmtId="0" fontId="30" fillId="0" borderId="0" xfId="0" applyFont="1" applyBorder="1" applyAlignment="1">
      <alignment horizontal="center" vertical="center"/>
    </xf>
    <xf numFmtId="0" fontId="3" fillId="0" borderId="0" xfId="0" applyFont="1" applyBorder="1" applyAlignment="1" applyProtection="1">
      <alignment vertical="top"/>
    </xf>
    <xf numFmtId="0" fontId="29" fillId="2" borderId="0" xfId="0" applyFont="1" applyFill="1" applyBorder="1" applyAlignment="1">
      <alignment vertical="center"/>
    </xf>
    <xf numFmtId="0" fontId="3" fillId="0" borderId="6" xfId="0" applyFont="1" applyBorder="1" applyAlignment="1" applyProtection="1">
      <alignment vertical="center"/>
    </xf>
    <xf numFmtId="0" fontId="32" fillId="0" borderId="19" xfId="0" applyFont="1" applyBorder="1" applyProtection="1">
      <protection hidden="1"/>
    </xf>
    <xf numFmtId="0" fontId="33" fillId="0" borderId="18" xfId="0" applyFont="1" applyBorder="1" applyProtection="1">
      <protection hidden="1"/>
    </xf>
    <xf numFmtId="0" fontId="32" fillId="0" borderId="20" xfId="0" applyFont="1" applyBorder="1" applyProtection="1"/>
    <xf numFmtId="0" fontId="33" fillId="0" borderId="0" xfId="0" applyFont="1" applyBorder="1" applyAlignment="1" applyProtection="1">
      <protection locked="0"/>
    </xf>
    <xf numFmtId="0" fontId="32" fillId="0" borderId="18" xfId="0" applyFont="1" applyBorder="1" applyAlignment="1" applyProtection="1">
      <alignment horizontal="left"/>
    </xf>
    <xf numFmtId="0" fontId="32" fillId="0" borderId="18" xfId="0" applyFont="1" applyBorder="1"/>
    <xf numFmtId="0" fontId="32" fillId="0" borderId="0" xfId="0" applyFont="1" applyBorder="1" applyAlignment="1" applyProtection="1">
      <alignment horizontal="left"/>
    </xf>
    <xf numFmtId="0" fontId="32" fillId="0" borderId="0" xfId="0" applyFont="1" applyBorder="1"/>
    <xf numFmtId="0" fontId="32" fillId="0" borderId="0" xfId="0" applyFont="1" applyBorder="1" applyAlignment="1" applyProtection="1"/>
    <xf numFmtId="0" fontId="34" fillId="0" borderId="0" xfId="0" applyFont="1" applyBorder="1" applyAlignment="1">
      <alignment horizontal="right"/>
    </xf>
    <xf numFmtId="0" fontId="32" fillId="0" borderId="0" xfId="0" applyFont="1" applyBorder="1" applyAlignment="1" applyProtection="1">
      <alignment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39" fontId="5" fillId="0" borderId="8" xfId="0" applyNumberFormat="1" applyFont="1" applyBorder="1" applyAlignment="1">
      <alignment horizontal="center"/>
    </xf>
    <xf numFmtId="39" fontId="5" fillId="4" borderId="1" xfId="0" applyNumberFormat="1" applyFont="1" applyFill="1" applyBorder="1" applyAlignment="1">
      <alignment horizontal="center"/>
    </xf>
    <xf numFmtId="39" fontId="27" fillId="2" borderId="7" xfId="0" applyNumberFormat="1" applyFont="1" applyFill="1" applyBorder="1" applyAlignment="1">
      <alignment horizontal="center" vertical="center"/>
    </xf>
    <xf numFmtId="39" fontId="5" fillId="4" borderId="5" xfId="0" applyNumberFormat="1" applyFont="1" applyFill="1" applyBorder="1" applyAlignment="1">
      <alignment vertical="center"/>
    </xf>
    <xf numFmtId="39" fontId="5" fillId="4" borderId="14" xfId="0" applyNumberFormat="1" applyFont="1" applyFill="1" applyBorder="1" applyAlignment="1">
      <alignment vertical="center"/>
    </xf>
    <xf numFmtId="39" fontId="5" fillId="0" borderId="7" xfId="0" applyNumberFormat="1" applyFont="1" applyBorder="1" applyAlignment="1">
      <alignment horizontal="center"/>
    </xf>
    <xf numFmtId="0" fontId="12" fillId="0" borderId="12" xfId="0" applyFont="1" applyBorder="1" applyAlignment="1">
      <alignment horizontal="center" vertical="center"/>
    </xf>
    <xf numFmtId="0" fontId="27" fillId="0" borderId="7" xfId="0" applyFont="1" applyBorder="1" applyAlignment="1">
      <alignment horizontal="center" vertical="center"/>
    </xf>
    <xf numFmtId="0" fontId="1" fillId="0" borderId="9" xfId="0" applyFont="1" applyBorder="1" applyAlignment="1">
      <alignment vertical="center"/>
    </xf>
    <xf numFmtId="0" fontId="0" fillId="0" borderId="0" xfId="0" applyFont="1" applyBorder="1" applyAlignment="1">
      <alignment vertical="center"/>
    </xf>
    <xf numFmtId="0" fontId="21" fillId="3" borderId="29"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0" fillId="3" borderId="37" xfId="0" applyFill="1" applyBorder="1"/>
    <xf numFmtId="0" fontId="0" fillId="3" borderId="17" xfId="0" applyFill="1" applyBorder="1"/>
    <xf numFmtId="0" fontId="0" fillId="3" borderId="17" xfId="0" applyFill="1" applyBorder="1" applyProtection="1"/>
    <xf numFmtId="0" fontId="0" fillId="3" borderId="17" xfId="0" applyFill="1" applyBorder="1" applyAlignment="1"/>
    <xf numFmtId="0" fontId="0" fillId="3" borderId="38" xfId="0" applyFill="1" applyBorder="1"/>
    <xf numFmtId="0" fontId="32" fillId="0" borderId="0" xfId="0" applyFont="1" applyBorder="1" applyAlignment="1"/>
    <xf numFmtId="8" fontId="32" fillId="0" borderId="0" xfId="0" applyNumberFormat="1" applyFont="1" applyBorder="1" applyAlignment="1">
      <alignment horizontal="right"/>
    </xf>
    <xf numFmtId="0" fontId="41" fillId="0" borderId="0" xfId="0" applyFont="1" applyAlignment="1">
      <alignment horizontal="left"/>
    </xf>
    <xf numFmtId="0" fontId="1" fillId="0" borderId="0" xfId="0" applyFont="1" applyBorder="1" applyAlignment="1" applyProtection="1"/>
    <xf numFmtId="0" fontId="13" fillId="0" borderId="18" xfId="0" applyFont="1" applyBorder="1" applyAlignment="1" applyProtection="1"/>
    <xf numFmtId="0" fontId="34" fillId="0" borderId="0" xfId="0" applyFont="1" applyBorder="1"/>
    <xf numFmtId="0" fontId="34" fillId="0" borderId="0" xfId="0" applyFont="1" applyBorder="1" applyAlignment="1" applyProtection="1">
      <alignment horizontal="left"/>
    </xf>
    <xf numFmtId="14" fontId="36" fillId="0" borderId="0" xfId="0" applyNumberFormat="1" applyFont="1" applyBorder="1" applyAlignment="1" applyProtection="1"/>
    <xf numFmtId="0" fontId="36" fillId="0" borderId="0" xfId="0" applyFont="1" applyBorder="1" applyAlignment="1" applyProtection="1"/>
    <xf numFmtId="0" fontId="3" fillId="0" borderId="0" xfId="0" applyFont="1"/>
    <xf numFmtId="0" fontId="32" fillId="3" borderId="7" xfId="0" applyFont="1" applyFill="1" applyBorder="1" applyAlignment="1" applyProtection="1">
      <alignment horizontal="right" vertical="center"/>
    </xf>
    <xf numFmtId="0" fontId="32" fillId="0" borderId="3" xfId="0" applyFont="1" applyBorder="1" applyAlignment="1" applyProtection="1">
      <alignment vertical="top"/>
    </xf>
    <xf numFmtId="0" fontId="32" fillId="0" borderId="6" xfId="0" applyFont="1" applyBorder="1" applyAlignment="1" applyProtection="1">
      <alignment vertical="center"/>
    </xf>
    <xf numFmtId="0" fontId="32" fillId="0" borderId="9" xfId="0" applyFont="1" applyBorder="1" applyAlignment="1" applyProtection="1">
      <alignment vertical="top"/>
    </xf>
    <xf numFmtId="0" fontId="34" fillId="0" borderId="0" xfId="0" applyFont="1" applyBorder="1" applyAlignment="1" applyProtection="1">
      <alignment vertical="center"/>
    </xf>
    <xf numFmtId="0" fontId="1" fillId="0" borderId="4" xfId="0" applyFont="1" applyBorder="1" applyAlignment="1" applyProtection="1">
      <alignment vertical="center"/>
    </xf>
    <xf numFmtId="0" fontId="1" fillId="0" borderId="5" xfId="0" applyFont="1" applyBorder="1" applyAlignment="1" applyProtection="1">
      <alignment vertical="center"/>
    </xf>
    <xf numFmtId="0" fontId="7" fillId="0" borderId="5" xfId="0" applyFont="1" applyBorder="1" applyAlignment="1" applyProtection="1">
      <alignment vertical="center"/>
    </xf>
    <xf numFmtId="0" fontId="7" fillId="0" borderId="14" xfId="0" applyFont="1" applyBorder="1" applyAlignment="1" applyProtection="1">
      <alignment vertical="center"/>
    </xf>
    <xf numFmtId="0" fontId="13" fillId="0" borderId="6" xfId="0" applyFont="1" applyBorder="1" applyAlignment="1" applyProtection="1">
      <alignment horizontal="left"/>
      <protection locked="0"/>
    </xf>
    <xf numFmtId="0" fontId="32" fillId="0" borderId="0" xfId="0" applyFont="1" applyBorder="1" applyProtection="1"/>
    <xf numFmtId="0" fontId="42" fillId="0" borderId="0" xfId="0" applyFont="1" applyBorder="1" applyAlignment="1" applyProtection="1">
      <alignment horizontal="center"/>
      <protection locked="0"/>
    </xf>
    <xf numFmtId="14" fontId="12" fillId="0" borderId="2" xfId="0" applyNumberFormat="1" applyFont="1" applyFill="1" applyBorder="1" applyAlignment="1" applyProtection="1">
      <alignment horizontal="center" vertical="center"/>
      <protection locked="0"/>
    </xf>
    <xf numFmtId="166" fontId="12" fillId="0" borderId="2" xfId="0" applyNumberFormat="1" applyFont="1" applyFill="1" applyBorder="1" applyAlignment="1" applyProtection="1">
      <alignment horizontal="center" vertical="center"/>
      <protection locked="0"/>
    </xf>
    <xf numFmtId="0" fontId="12" fillId="0" borderId="3" xfId="0" applyNumberFormat="1"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2" fontId="12" fillId="0" borderId="3" xfId="1"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horizontal="center" vertical="center"/>
      <protection locked="0"/>
    </xf>
    <xf numFmtId="4" fontId="12" fillId="0" borderId="33" xfId="0" applyNumberFormat="1" applyFont="1" applyFill="1" applyBorder="1" applyAlignment="1" applyProtection="1">
      <alignment horizontal="center" vertical="center"/>
      <protection locked="0"/>
    </xf>
    <xf numFmtId="4" fontId="12" fillId="0" borderId="2" xfId="0" applyNumberFormat="1" applyFont="1" applyFill="1" applyBorder="1" applyAlignment="1" applyProtection="1">
      <alignment horizontal="center" vertical="center"/>
      <protection locked="0"/>
    </xf>
    <xf numFmtId="14" fontId="12" fillId="0" borderId="7" xfId="0" applyNumberFormat="1" applyFont="1" applyFill="1" applyBorder="1" applyAlignment="1" applyProtection="1">
      <alignment horizontal="center" vertical="center"/>
      <protection locked="0"/>
    </xf>
    <xf numFmtId="166" fontId="12" fillId="0" borderId="7" xfId="0" applyNumberFormat="1" applyFont="1" applyFill="1" applyBorder="1" applyAlignment="1" applyProtection="1">
      <alignment horizontal="center" vertical="center"/>
      <protection locked="0"/>
    </xf>
    <xf numFmtId="0" fontId="12" fillId="0" borderId="12" xfId="0" applyNumberFormat="1"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2" fontId="12" fillId="0" borderId="12" xfId="1" applyNumberFormat="1" applyFont="1" applyFill="1" applyBorder="1" applyAlignment="1" applyProtection="1">
      <alignment horizontal="center" vertical="center"/>
      <protection locked="0"/>
    </xf>
    <xf numFmtId="0" fontId="12" fillId="0" borderId="7" xfId="0" applyNumberFormat="1" applyFont="1" applyFill="1" applyBorder="1" applyAlignment="1" applyProtection="1">
      <alignment horizontal="center" vertical="center"/>
      <protection locked="0"/>
    </xf>
    <xf numFmtId="4" fontId="12" fillId="0" borderId="26" xfId="0" applyNumberFormat="1" applyFont="1" applyFill="1" applyBorder="1" applyAlignment="1" applyProtection="1">
      <alignment horizontal="center" vertical="center"/>
      <protection locked="0"/>
    </xf>
    <xf numFmtId="4" fontId="12" fillId="0" borderId="7" xfId="0" applyNumberFormat="1" applyFont="1" applyFill="1" applyBorder="1" applyAlignment="1" applyProtection="1">
      <alignment horizontal="center" vertical="center"/>
      <protection locked="0"/>
    </xf>
    <xf numFmtId="0" fontId="12" fillId="0" borderId="12" xfId="0" applyNumberFormat="1"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4" fontId="12" fillId="2" borderId="26" xfId="0" applyNumberFormat="1" applyFont="1" applyFill="1" applyBorder="1" applyAlignment="1" applyProtection="1">
      <alignment horizontal="center" vertical="center"/>
      <protection locked="0"/>
    </xf>
    <xf numFmtId="4" fontId="12" fillId="2" borderId="7" xfId="0" applyNumberFormat="1" applyFont="1" applyFill="1" applyBorder="1" applyAlignment="1" applyProtection="1">
      <alignment horizontal="center" vertical="center"/>
      <protection locked="0"/>
    </xf>
    <xf numFmtId="2" fontId="12" fillId="0" borderId="12" xfId="1" applyNumberFormat="1" applyFont="1" applyBorder="1" applyAlignment="1" applyProtection="1">
      <alignment horizontal="center" vertical="center"/>
      <protection locked="0"/>
    </xf>
    <xf numFmtId="0" fontId="12" fillId="0" borderId="12"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2" borderId="25" xfId="0" applyNumberFormat="1" applyFont="1" applyFill="1" applyBorder="1" applyAlignment="1" applyProtection="1">
      <alignment horizontal="left" vertical="center"/>
      <protection locked="0"/>
    </xf>
    <xf numFmtId="0" fontId="12" fillId="2" borderId="8" xfId="0" applyNumberFormat="1" applyFont="1" applyFill="1" applyBorder="1" applyAlignment="1" applyProtection="1">
      <alignment horizontal="left" vertical="center"/>
      <protection locked="0"/>
    </xf>
    <xf numFmtId="4" fontId="12" fillId="2" borderId="8" xfId="0" applyNumberFormat="1" applyFont="1" applyFill="1" applyBorder="1" applyAlignment="1" applyProtection="1">
      <alignment horizontal="center" vertical="center"/>
      <protection locked="0"/>
    </xf>
    <xf numFmtId="4" fontId="12" fillId="2" borderId="13" xfId="0" applyNumberFormat="1" applyFont="1" applyFill="1" applyBorder="1" applyAlignment="1" applyProtection="1">
      <alignment horizontal="center" vertical="center"/>
      <protection locked="0"/>
    </xf>
    <xf numFmtId="0" fontId="30" fillId="3" borderId="17" xfId="0" applyFont="1" applyFill="1" applyBorder="1" applyAlignment="1"/>
    <xf numFmtId="0" fontId="13" fillId="0" borderId="6" xfId="0" applyFont="1" applyBorder="1" applyAlignment="1" applyProtection="1">
      <alignment horizontal="left"/>
    </xf>
    <xf numFmtId="0" fontId="12" fillId="0" borderId="8"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3" fillId="0" borderId="0" xfId="0" applyFont="1" applyAlignment="1">
      <alignment horizontal="left"/>
    </xf>
    <xf numFmtId="0" fontId="25" fillId="0" borderId="0" xfId="2" applyFont="1" applyAlignment="1">
      <alignment horizontal="left"/>
    </xf>
    <xf numFmtId="0" fontId="25" fillId="0" borderId="0" xfId="2" applyFont="1" applyAlignment="1"/>
    <xf numFmtId="168" fontId="12" fillId="0" borderId="8" xfId="0" applyNumberFormat="1" applyFont="1" applyBorder="1" applyAlignment="1">
      <alignment horizontal="center" vertical="center"/>
    </xf>
    <xf numFmtId="0" fontId="25" fillId="0" borderId="0" xfId="2" applyFont="1" applyAlignment="1">
      <alignment horizontal="left"/>
    </xf>
    <xf numFmtId="0" fontId="30" fillId="0" borderId="0" xfId="0" applyFont="1" applyBorder="1" applyAlignment="1">
      <alignment horizontal="center" vertical="center"/>
    </xf>
    <xf numFmtId="0" fontId="30" fillId="3" borderId="17" xfId="0" applyFont="1" applyFill="1" applyBorder="1" applyAlignment="1">
      <alignment horizontal="center"/>
    </xf>
    <xf numFmtId="0" fontId="1" fillId="0" borderId="20" xfId="0" applyFont="1" applyBorder="1" applyAlignment="1" applyProtection="1">
      <alignment horizontal="left"/>
    </xf>
    <xf numFmtId="0" fontId="1" fillId="0" borderId="0" xfId="0" applyFont="1" applyBorder="1" applyAlignment="1" applyProtection="1">
      <alignment horizontal="left"/>
    </xf>
    <xf numFmtId="0" fontId="13" fillId="0" borderId="6" xfId="0" applyFont="1" applyBorder="1" applyAlignment="1" applyProtection="1">
      <protection locked="0"/>
    </xf>
    <xf numFmtId="0" fontId="13" fillId="0" borderId="8" xfId="0" applyFont="1" applyBorder="1" applyAlignment="1" applyProtection="1">
      <protection locked="0"/>
    </xf>
    <xf numFmtId="14" fontId="11" fillId="0" borderId="8" xfId="0" applyNumberFormat="1" applyFont="1" applyBorder="1" applyAlignment="1" applyProtection="1">
      <alignment horizontal="center"/>
      <protection locked="0"/>
    </xf>
    <xf numFmtId="0" fontId="10" fillId="0" borderId="6" xfId="0" applyFont="1" applyBorder="1" applyAlignment="1" applyProtection="1">
      <alignment horizontal="left"/>
    </xf>
    <xf numFmtId="0" fontId="7" fillId="0" borderId="0" xfId="0" applyFont="1" applyBorder="1" applyAlignment="1" applyProtection="1">
      <alignment horizontal="left" vertical="center"/>
    </xf>
    <xf numFmtId="0" fontId="32" fillId="3" borderId="7" xfId="0" applyFont="1" applyFill="1" applyBorder="1" applyAlignment="1" applyProtection="1">
      <alignment horizontal="left" vertical="center"/>
    </xf>
    <xf numFmtId="0" fontId="32" fillId="0" borderId="7" xfId="0" applyFont="1" applyBorder="1" applyAlignment="1" applyProtection="1">
      <alignment horizontal="left" vertical="center"/>
    </xf>
    <xf numFmtId="0" fontId="5" fillId="3" borderId="7" xfId="0" applyFont="1" applyFill="1" applyBorder="1" applyAlignment="1">
      <alignment horizontal="center" vertical="center" wrapText="1"/>
    </xf>
    <xf numFmtId="0" fontId="14" fillId="0" borderId="7" xfId="0" applyFont="1" applyBorder="1" applyAlignment="1">
      <alignment horizontal="center" vertical="center"/>
    </xf>
    <xf numFmtId="0" fontId="11" fillId="0" borderId="7" xfId="0" applyFont="1" applyBorder="1" applyAlignment="1">
      <alignment horizontal="center" vertical="center"/>
    </xf>
    <xf numFmtId="0" fontId="34" fillId="0" borderId="0" xfId="0" applyFont="1" applyBorder="1" applyAlignment="1">
      <alignment horizontal="right"/>
    </xf>
    <xf numFmtId="0" fontId="28" fillId="0" borderId="7" xfId="0" applyFont="1" applyBorder="1" applyAlignment="1" applyProtection="1">
      <alignment horizontal="center" vertical="center"/>
    </xf>
    <xf numFmtId="0" fontId="3" fillId="0" borderId="0" xfId="0" applyFont="1" applyAlignment="1">
      <alignment horizontal="left" wrapText="1"/>
    </xf>
    <xf numFmtId="0" fontId="0" fillId="0" borderId="0" xfId="0" applyAlignment="1">
      <alignment horizontal="left"/>
    </xf>
    <xf numFmtId="0" fontId="3" fillId="0" borderId="0" xfId="0" applyFont="1" applyAlignment="1">
      <alignment horizontal="left"/>
    </xf>
    <xf numFmtId="0" fontId="24" fillId="0" borderId="0" xfId="2" applyAlignment="1">
      <alignment horizontal="left"/>
    </xf>
    <xf numFmtId="0" fontId="9" fillId="0" borderId="4"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9" fillId="0" borderId="3"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21" fillId="0" borderId="9" xfId="0" applyFont="1" applyBorder="1" applyAlignment="1">
      <alignment horizontal="left" vertical="top" wrapText="1"/>
    </xf>
    <xf numFmtId="0" fontId="21" fillId="0" borderId="0" xfId="0" applyFont="1" applyBorder="1" applyAlignment="1">
      <alignment horizontal="left" vertical="top" wrapText="1"/>
    </xf>
    <xf numFmtId="0" fontId="21" fillId="0" borderId="10" xfId="0" applyFont="1" applyBorder="1" applyAlignment="1">
      <alignment horizontal="left" vertical="top" wrapText="1"/>
    </xf>
    <xf numFmtId="8" fontId="13" fillId="0" borderId="12" xfId="0" applyNumberFormat="1" applyFont="1" applyBorder="1" applyAlignment="1">
      <alignment horizontal="center" vertical="center"/>
    </xf>
    <xf numFmtId="8" fontId="13" fillId="0" borderId="8" xfId="0" applyNumberFormat="1" applyFont="1" applyBorder="1" applyAlignment="1">
      <alignment horizontal="center" vertical="center"/>
    </xf>
    <xf numFmtId="8" fontId="13" fillId="0" borderId="13" xfId="0" applyNumberFormat="1" applyFont="1" applyBorder="1" applyAlignment="1">
      <alignment horizontal="center" vertical="center"/>
    </xf>
    <xf numFmtId="39" fontId="6" fillId="0" borderId="12" xfId="0" applyNumberFormat="1" applyFont="1" applyBorder="1" applyAlignment="1">
      <alignment horizontal="center" vertical="center"/>
    </xf>
    <xf numFmtId="0" fontId="0" fillId="0" borderId="8" xfId="0" applyBorder="1" applyAlignment="1">
      <alignment vertical="center"/>
    </xf>
    <xf numFmtId="0" fontId="0" fillId="0" borderId="13" xfId="0" applyBorder="1" applyAlignment="1">
      <alignment vertical="center"/>
    </xf>
    <xf numFmtId="0" fontId="26" fillId="0" borderId="3" xfId="0" applyFont="1" applyBorder="1" applyAlignment="1">
      <alignment horizontal="left" vertical="center"/>
    </xf>
    <xf numFmtId="0" fontId="26" fillId="0" borderId="6" xfId="0" applyFont="1" applyBorder="1" applyAlignment="1">
      <alignment horizontal="left" vertical="center"/>
    </xf>
    <xf numFmtId="0" fontId="0" fillId="0" borderId="6" xfId="0" applyBorder="1" applyAlignment="1">
      <alignment horizontal="center" vertical="center"/>
    </xf>
    <xf numFmtId="0" fontId="14" fillId="3" borderId="3" xfId="0" applyFont="1" applyFill="1" applyBorder="1" applyAlignment="1">
      <alignment horizontal="center"/>
    </xf>
    <xf numFmtId="0" fontId="11" fillId="3" borderId="6" xfId="0" applyFont="1" applyFill="1" applyBorder="1" applyAlignment="1">
      <alignment horizontal="center"/>
    </xf>
    <xf numFmtId="0" fontId="11" fillId="3" borderId="11" xfId="0" applyFont="1" applyFill="1" applyBorder="1" applyAlignment="1">
      <alignment horizontal="center"/>
    </xf>
    <xf numFmtId="8" fontId="12" fillId="0" borderId="12" xfId="0" applyNumberFormat="1" applyFont="1" applyBorder="1" applyAlignment="1">
      <alignment horizontal="center" vertical="center"/>
    </xf>
    <xf numFmtId="8" fontId="12" fillId="0" borderId="13" xfId="0" applyNumberFormat="1"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3" fillId="2" borderId="8" xfId="0" applyFont="1" applyFill="1" applyBorder="1" applyAlignment="1">
      <alignment horizontal="left" vertical="center" wrapText="1"/>
    </xf>
    <xf numFmtId="0" fontId="1" fillId="2" borderId="8" xfId="0" applyFont="1" applyFill="1" applyBorder="1" applyAlignment="1">
      <alignment horizontal="left" vertical="center"/>
    </xf>
    <xf numFmtId="0" fontId="1" fillId="2" borderId="5" xfId="0" applyFont="1" applyFill="1" applyBorder="1" applyAlignment="1">
      <alignment horizontal="left" vertical="center"/>
    </xf>
    <xf numFmtId="0" fontId="5" fillId="4" borderId="4" xfId="0" applyFont="1" applyFill="1" applyBorder="1" applyAlignment="1">
      <alignment horizontal="center" vertical="center"/>
    </xf>
    <xf numFmtId="0" fontId="5" fillId="4" borderId="5" xfId="0" applyFont="1" applyFill="1" applyBorder="1" applyAlignment="1">
      <alignment vertical="center"/>
    </xf>
    <xf numFmtId="0" fontId="5" fillId="4" borderId="3" xfId="0" applyFont="1" applyFill="1" applyBorder="1" applyAlignment="1">
      <alignment vertical="center"/>
    </xf>
    <xf numFmtId="0" fontId="5" fillId="4" borderId="6" xfId="0" applyFont="1" applyFill="1" applyBorder="1" applyAlignment="1">
      <alignment vertical="center"/>
    </xf>
    <xf numFmtId="4" fontId="12" fillId="2" borderId="8" xfId="0" applyNumberFormat="1" applyFont="1" applyFill="1" applyBorder="1" applyAlignment="1" applyProtection="1">
      <alignment horizontal="center" vertical="center"/>
      <protection locked="0"/>
    </xf>
    <xf numFmtId="4" fontId="12" fillId="2" borderId="13" xfId="0" applyNumberFormat="1" applyFont="1" applyFill="1" applyBorder="1" applyAlignment="1" applyProtection="1">
      <alignment horizontal="center" vertical="center"/>
      <protection locked="0"/>
    </xf>
    <xf numFmtId="0" fontId="12" fillId="0" borderId="12"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21" fillId="0" borderId="0" xfId="0" applyFont="1" applyBorder="1" applyAlignment="1">
      <alignment horizont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32" fillId="0" borderId="6" xfId="0" applyFont="1" applyBorder="1" applyAlignment="1">
      <alignment horizontal="left"/>
    </xf>
    <xf numFmtId="0" fontId="12" fillId="2" borderId="25" xfId="0" applyNumberFormat="1" applyFont="1" applyFill="1" applyBorder="1" applyAlignment="1" applyProtection="1">
      <alignment horizontal="left" vertical="center"/>
      <protection locked="0"/>
    </xf>
    <xf numFmtId="0" fontId="12" fillId="2" borderId="8" xfId="0" applyNumberFormat="1" applyFont="1" applyFill="1" applyBorder="1" applyAlignment="1" applyProtection="1">
      <alignment horizontal="left" vertical="center"/>
      <protection locked="0"/>
    </xf>
    <xf numFmtId="0" fontId="13" fillId="0" borderId="6" xfId="0" applyFont="1" applyBorder="1" applyAlignment="1">
      <alignment horizontal="center"/>
    </xf>
    <xf numFmtId="0" fontId="12" fillId="0" borderId="6"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center" wrapText="1"/>
      <protection locked="0"/>
    </xf>
    <xf numFmtId="0" fontId="12" fillId="0" borderId="13" xfId="0" applyFont="1" applyFill="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8" fontId="33" fillId="0" borderId="8" xfId="0" applyNumberFormat="1" applyFont="1" applyBorder="1" applyAlignment="1">
      <alignment horizontal="right"/>
    </xf>
    <xf numFmtId="8" fontId="37" fillId="0" borderId="8" xfId="0" applyNumberFormat="1" applyFont="1" applyBorder="1" applyAlignment="1">
      <alignment horizontal="right"/>
    </xf>
    <xf numFmtId="0" fontId="21" fillId="3" borderId="28" xfId="0" applyFont="1" applyFill="1" applyBorder="1" applyAlignment="1">
      <alignment horizontal="center" vertical="center" wrapText="1"/>
    </xf>
    <xf numFmtId="0" fontId="21" fillId="3" borderId="36" xfId="0" applyFont="1" applyFill="1" applyBorder="1" applyAlignment="1">
      <alignment horizontal="center" vertical="center" wrapText="1"/>
    </xf>
    <xf numFmtId="0" fontId="21" fillId="3" borderId="27" xfId="0" applyFont="1" applyFill="1" applyBorder="1" applyAlignment="1">
      <alignment horizontal="center" vertical="center" wrapText="1"/>
    </xf>
    <xf numFmtId="0" fontId="21" fillId="3" borderId="4"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35" xfId="0" applyFont="1" applyFill="1" applyBorder="1" applyAlignment="1">
      <alignment horizontal="center" vertical="center"/>
    </xf>
    <xf numFmtId="0" fontId="32" fillId="0" borderId="8" xfId="0" applyFont="1" applyBorder="1" applyAlignment="1" applyProtection="1">
      <alignment horizontal="left"/>
      <protection locked="0"/>
    </xf>
    <xf numFmtId="0" fontId="21" fillId="3" borderId="14" xfId="0" applyFont="1" applyFill="1" applyBorder="1" applyAlignment="1">
      <alignment horizontal="center" vertical="center" wrapText="1"/>
    </xf>
    <xf numFmtId="0" fontId="21" fillId="3" borderId="35"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7" xfId="0" applyFont="1" applyFill="1" applyBorder="1" applyAlignment="1">
      <alignment horizontal="center" vertical="center"/>
    </xf>
    <xf numFmtId="0" fontId="21" fillId="3" borderId="1"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left" vertical="top" wrapText="1"/>
    </xf>
    <xf numFmtId="0" fontId="21" fillId="0" borderId="0" xfId="0" applyFont="1" applyAlignment="1">
      <alignment horizontal="left" vertical="top"/>
    </xf>
    <xf numFmtId="0" fontId="21" fillId="3" borderId="1" xfId="0" applyFont="1" applyFill="1" applyBorder="1" applyAlignment="1">
      <alignment horizontal="center" vertical="center"/>
    </xf>
    <xf numFmtId="0" fontId="21" fillId="3" borderId="34" xfId="0" applyFont="1" applyFill="1" applyBorder="1" applyAlignment="1">
      <alignment horizontal="center" vertical="center"/>
    </xf>
    <xf numFmtId="0" fontId="11" fillId="0" borderId="8" xfId="0" applyFont="1" applyBorder="1" applyAlignment="1" applyProtection="1">
      <alignment horizontal="left"/>
      <protection locked="0"/>
    </xf>
    <xf numFmtId="0" fontId="11" fillId="0" borderId="8" xfId="0" applyFont="1" applyBorder="1" applyAlignment="1" applyProtection="1">
      <alignment horizontal="left"/>
    </xf>
    <xf numFmtId="0" fontId="3" fillId="2" borderId="2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1" xfId="0" applyFont="1" applyFill="1" applyBorder="1" applyAlignment="1">
      <alignment horizontal="center" vertical="center"/>
    </xf>
    <xf numFmtId="0" fontId="21" fillId="3" borderId="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11" fillId="0" borderId="5" xfId="0" applyFont="1" applyBorder="1" applyAlignment="1" applyProtection="1">
      <alignment horizontal="left"/>
    </xf>
    <xf numFmtId="164" fontId="13" fillId="0" borderId="17" xfId="0" applyNumberFormat="1" applyFont="1" applyBorder="1" applyAlignment="1" applyProtection="1">
      <protection locked="0"/>
    </xf>
    <xf numFmtId="4" fontId="12" fillId="0" borderId="8" xfId="0" applyNumberFormat="1" applyFont="1" applyFill="1" applyBorder="1" applyAlignment="1" applyProtection="1">
      <alignment horizontal="center" vertical="center"/>
      <protection locked="0"/>
    </xf>
    <xf numFmtId="4" fontId="12" fillId="0" borderId="13" xfId="0" applyNumberFormat="1" applyFont="1" applyFill="1" applyBorder="1" applyAlignment="1" applyProtection="1">
      <alignment horizontal="center" vertical="center"/>
      <protection locked="0"/>
    </xf>
    <xf numFmtId="4" fontId="12" fillId="0" borderId="6" xfId="0" applyNumberFormat="1" applyFont="1" applyFill="1" applyBorder="1" applyAlignment="1" applyProtection="1">
      <alignment horizontal="center" vertical="center"/>
      <protection locked="0"/>
    </xf>
    <xf numFmtId="4" fontId="12" fillId="0" borderId="11" xfId="0" applyNumberFormat="1" applyFont="1" applyFill="1" applyBorder="1" applyAlignment="1" applyProtection="1">
      <alignment horizontal="center" vertical="center"/>
      <protection locked="0"/>
    </xf>
    <xf numFmtId="0" fontId="35" fillId="0" borderId="8" xfId="0" applyFont="1" applyBorder="1" applyAlignment="1" applyProtection="1">
      <alignment horizontal="left"/>
      <protection locked="0"/>
    </xf>
    <xf numFmtId="0" fontId="12" fillId="0" borderId="32" xfId="0" applyNumberFormat="1" applyFont="1" applyFill="1" applyBorder="1" applyAlignment="1" applyProtection="1">
      <alignment horizontal="left" vertical="center"/>
      <protection locked="0"/>
    </xf>
    <xf numFmtId="0" fontId="12" fillId="0" borderId="6" xfId="0" applyNumberFormat="1" applyFont="1" applyFill="1" applyBorder="1" applyAlignment="1" applyProtection="1">
      <alignment horizontal="left" vertical="center"/>
      <protection locked="0"/>
    </xf>
    <xf numFmtId="0" fontId="11" fillId="0" borderId="6" xfId="0" applyFont="1" applyBorder="1" applyAlignment="1" applyProtection="1">
      <alignment horizontal="left"/>
      <protection locked="0"/>
    </xf>
    <xf numFmtId="0" fontId="13" fillId="0" borderId="17" xfId="0" applyFont="1" applyBorder="1" applyAlignment="1" applyProtection="1">
      <alignment horizontal="left"/>
      <protection locked="0"/>
    </xf>
    <xf numFmtId="0" fontId="13" fillId="0" borderId="8" xfId="0" applyFont="1" applyBorder="1" applyAlignment="1" applyProtection="1">
      <alignment horizontal="left"/>
      <protection locked="0"/>
    </xf>
    <xf numFmtId="49" fontId="13" fillId="0" borderId="8" xfId="0" applyNumberFormat="1" applyFont="1" applyBorder="1" applyAlignment="1" applyProtection="1">
      <alignment horizontal="left"/>
      <protection locked="0"/>
    </xf>
    <xf numFmtId="8" fontId="33" fillId="0" borderId="6" xfId="0" applyNumberFormat="1" applyFont="1" applyBorder="1" applyAlignment="1">
      <alignment horizontal="right"/>
    </xf>
    <xf numFmtId="0" fontId="31" fillId="0" borderId="0" xfId="0" applyFont="1" applyAlignment="1">
      <alignment horizontal="center"/>
    </xf>
    <xf numFmtId="0" fontId="15" fillId="0" borderId="3"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1" fillId="0" borderId="6" xfId="0" applyFont="1" applyBorder="1" applyAlignment="1">
      <alignment horizontal="center"/>
    </xf>
    <xf numFmtId="0" fontId="12" fillId="0" borderId="3" xfId="0"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12" fillId="0" borderId="25" xfId="0" applyNumberFormat="1" applyFont="1" applyFill="1" applyBorder="1" applyAlignment="1" applyProtection="1">
      <alignment horizontal="left" vertical="center"/>
      <protection locked="0"/>
    </xf>
    <xf numFmtId="0" fontId="12" fillId="0" borderId="8" xfId="0" applyNumberFormat="1" applyFont="1" applyFill="1" applyBorder="1" applyAlignment="1" applyProtection="1">
      <alignment horizontal="left" vertical="center"/>
      <protection locked="0"/>
    </xf>
    <xf numFmtId="39" fontId="5" fillId="0" borderId="12" xfId="0" applyNumberFormat="1" applyFont="1" applyBorder="1" applyAlignment="1">
      <alignment horizontal="center"/>
    </xf>
    <xf numFmtId="0" fontId="5" fillId="0" borderId="13" xfId="0"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0000FF"/>
      <color rgb="FF0066CC"/>
      <color rgb="FFAC005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8</xdr:col>
      <xdr:colOff>95250</xdr:colOff>
      <xdr:row>6</xdr:row>
      <xdr:rowOff>228600</xdr:rowOff>
    </xdr:from>
    <xdr:ext cx="184731" cy="264560"/>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4772025" y="133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dmin.ks.gov/offices/oar/travel-information-for-state-employees" TargetMode="External"/><Relationship Id="rId2" Type="http://schemas.openxmlformats.org/officeDocument/2006/relationships/hyperlink" Target="http://www.smartweb.ks.gov/training/expenses" TargetMode="External"/><Relationship Id="rId1" Type="http://schemas.openxmlformats.org/officeDocument/2006/relationships/hyperlink" Target="http://admin.ks.gov/offices/chief-financial-officer/travel-information-for-state-employe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D64"/>
  <sheetViews>
    <sheetView showGridLines="0" tabSelected="1" zoomScaleNormal="100" workbookViewId="0">
      <selection activeCell="A4" sqref="A4:C4"/>
    </sheetView>
  </sheetViews>
  <sheetFormatPr defaultRowHeight="15" x14ac:dyDescent="0.25"/>
  <cols>
    <col min="1" max="1" width="8.28515625" customWidth="1"/>
    <col min="2" max="3" width="7.28515625" customWidth="1"/>
    <col min="4" max="4" width="6.5703125" customWidth="1"/>
    <col min="5" max="5" width="10.85546875" customWidth="1"/>
    <col min="6" max="6" width="8.7109375" customWidth="1"/>
    <col min="7" max="7" width="6.85546875" style="1" customWidth="1"/>
    <col min="8" max="8" width="6.7109375" customWidth="1"/>
    <col min="9" max="9" width="2.140625" customWidth="1"/>
    <col min="10" max="10" width="5.5703125" customWidth="1"/>
    <col min="11" max="11" width="3.5703125" customWidth="1"/>
    <col min="12" max="12" width="4.5703125" customWidth="1"/>
    <col min="13" max="13" width="3.85546875" customWidth="1"/>
    <col min="14" max="14" width="6.85546875" customWidth="1"/>
    <col min="15" max="15" width="1.140625" style="1" customWidth="1"/>
    <col min="16" max="16" width="4.7109375" style="1" customWidth="1"/>
    <col min="17" max="17" width="6.140625" style="1" customWidth="1"/>
    <col min="18" max="18" width="6.7109375" customWidth="1"/>
    <col min="19" max="19" width="7" customWidth="1"/>
    <col min="20" max="20" width="7.42578125" style="1" customWidth="1"/>
    <col min="21" max="21" width="4.7109375" customWidth="1"/>
    <col min="22" max="22" width="11.7109375" customWidth="1"/>
    <col min="23" max="23" width="2.5703125" customWidth="1"/>
    <col min="25" max="25" width="31.7109375" hidden="1" customWidth="1"/>
  </cols>
  <sheetData>
    <row r="1" spans="1:26" ht="12" customHeight="1" x14ac:dyDescent="0.4">
      <c r="A1" s="246" t="s">
        <v>0</v>
      </c>
      <c r="B1" s="246"/>
      <c r="C1" s="246"/>
      <c r="E1" s="9"/>
      <c r="F1" s="9"/>
      <c r="G1" s="30"/>
      <c r="H1" s="30"/>
      <c r="I1" s="30"/>
      <c r="J1" s="30"/>
      <c r="K1" s="30"/>
      <c r="L1" s="30"/>
      <c r="M1" s="30"/>
      <c r="N1" s="30"/>
      <c r="Y1" s="1"/>
    </row>
    <row r="2" spans="1:26" ht="12" customHeight="1" x14ac:dyDescent="0.4">
      <c r="A2" s="246" t="s">
        <v>1</v>
      </c>
      <c r="B2" s="246"/>
      <c r="C2" s="246"/>
      <c r="E2" s="9"/>
      <c r="F2" s="9"/>
      <c r="G2" s="272" t="s">
        <v>5</v>
      </c>
      <c r="H2" s="272"/>
      <c r="I2" s="272"/>
      <c r="J2" s="272"/>
      <c r="K2" s="272"/>
      <c r="L2" s="272"/>
      <c r="M2" s="272"/>
      <c r="N2" s="272"/>
      <c r="R2" s="162" t="s">
        <v>110</v>
      </c>
      <c r="S2" s="163"/>
      <c r="T2" s="162" t="s">
        <v>111</v>
      </c>
      <c r="U2" s="164"/>
      <c r="V2" s="164"/>
    </row>
    <row r="3" spans="1:26" ht="12" customHeight="1" x14ac:dyDescent="0.4">
      <c r="A3" s="246" t="s">
        <v>133</v>
      </c>
      <c r="B3" s="246"/>
      <c r="C3" s="246"/>
      <c r="E3" s="2"/>
      <c r="F3" s="11"/>
      <c r="G3" s="272"/>
      <c r="H3" s="272"/>
      <c r="I3" s="272"/>
      <c r="J3" s="272"/>
      <c r="K3" s="272"/>
      <c r="L3" s="272"/>
      <c r="M3" s="272"/>
      <c r="N3" s="272"/>
      <c r="O3" s="10"/>
      <c r="P3" s="10"/>
      <c r="Q3" s="10"/>
      <c r="R3" s="162"/>
      <c r="S3" s="163"/>
      <c r="T3" s="162"/>
      <c r="U3" s="164"/>
      <c r="V3" s="164"/>
      <c r="W3" s="60"/>
    </row>
    <row r="4" spans="1:26" ht="12" customHeight="1" x14ac:dyDescent="0.4">
      <c r="A4" s="247" t="s">
        <v>136</v>
      </c>
      <c r="B4" s="248"/>
      <c r="C4" s="248"/>
      <c r="E4" s="2"/>
      <c r="F4" s="2"/>
      <c r="G4" s="213" t="s">
        <v>106</v>
      </c>
      <c r="H4" s="213"/>
      <c r="I4" s="213"/>
      <c r="J4" s="213"/>
      <c r="K4" s="213"/>
      <c r="L4" s="213"/>
      <c r="M4" s="213"/>
      <c r="N4" s="213"/>
      <c r="O4" s="3"/>
      <c r="P4" s="3"/>
      <c r="Q4" s="3"/>
      <c r="R4" s="162"/>
      <c r="S4" s="163"/>
      <c r="T4" s="162"/>
      <c r="U4" s="164"/>
      <c r="V4" s="164"/>
      <c r="W4" s="60"/>
      <c r="Z4" s="1"/>
    </row>
    <row r="5" spans="1:26" ht="11.25" customHeight="1" thickBot="1" x14ac:dyDescent="0.3">
      <c r="A5" s="3"/>
      <c r="B5" s="3"/>
      <c r="C5" s="3"/>
      <c r="D5" s="3"/>
      <c r="E5" s="3"/>
      <c r="F5" s="3"/>
      <c r="G5" s="3"/>
      <c r="H5" s="3"/>
      <c r="I5" s="3"/>
      <c r="J5" s="3"/>
      <c r="K5" s="3"/>
      <c r="L5" s="3"/>
      <c r="M5" s="3"/>
      <c r="N5" s="3"/>
      <c r="O5" s="3"/>
      <c r="P5" s="3"/>
      <c r="Q5" s="3"/>
      <c r="R5" s="3"/>
      <c r="S5" s="3"/>
      <c r="T5" s="3"/>
      <c r="U5" s="3"/>
      <c r="V5" s="3"/>
      <c r="Y5" s="1"/>
    </row>
    <row r="6" spans="1:26" ht="22.5" customHeight="1" x14ac:dyDescent="0.25">
      <c r="A6" s="62" t="s">
        <v>101</v>
      </c>
      <c r="B6" s="63"/>
      <c r="C6" s="259"/>
      <c r="D6" s="259"/>
      <c r="E6" s="259"/>
      <c r="F6" s="259"/>
      <c r="G6" s="96"/>
      <c r="H6" s="96"/>
      <c r="I6" s="32"/>
      <c r="J6" s="32"/>
      <c r="K6" s="32"/>
      <c r="L6" s="31"/>
      <c r="M6" s="66" t="s">
        <v>2</v>
      </c>
      <c r="N6" s="66"/>
      <c r="O6" s="66"/>
      <c r="P6" s="67"/>
      <c r="Q6" s="268"/>
      <c r="R6" s="268"/>
      <c r="S6" s="268"/>
      <c r="T6" s="268"/>
      <c r="U6" s="268"/>
      <c r="V6" s="268"/>
      <c r="W6" s="37"/>
      <c r="Y6" s="1"/>
    </row>
    <row r="7" spans="1:26" ht="22.5" customHeight="1" x14ac:dyDescent="0.25">
      <c r="A7" s="64" t="s">
        <v>102</v>
      </c>
      <c r="B7" s="65"/>
      <c r="C7" s="111"/>
      <c r="D7" s="111"/>
      <c r="E7" s="111"/>
      <c r="F7" s="111"/>
      <c r="G7" s="111"/>
      <c r="H7" s="143"/>
      <c r="I7" s="7"/>
      <c r="J7" s="7"/>
      <c r="K7" s="7"/>
      <c r="L7" s="7"/>
      <c r="M7" s="68" t="s">
        <v>3</v>
      </c>
      <c r="N7" s="68"/>
      <c r="O7" s="68"/>
      <c r="P7" s="69"/>
      <c r="Q7" s="269"/>
      <c r="R7" s="269"/>
      <c r="S7" s="269"/>
      <c r="T7" s="269"/>
      <c r="U7" s="269"/>
      <c r="V7" s="269"/>
      <c r="W7" s="38"/>
      <c r="Y7" s="1"/>
    </row>
    <row r="8" spans="1:26" ht="22.5" customHeight="1" x14ac:dyDescent="0.25">
      <c r="A8" s="64" t="s">
        <v>103</v>
      </c>
      <c r="B8" s="65"/>
      <c r="C8" s="155"/>
      <c r="D8" s="155"/>
      <c r="E8" s="155"/>
      <c r="F8" s="155"/>
      <c r="G8" s="155"/>
      <c r="H8" s="155"/>
      <c r="I8" s="7"/>
      <c r="J8" s="7"/>
      <c r="K8" s="7"/>
      <c r="L8" s="7"/>
      <c r="M8" s="68" t="s">
        <v>4</v>
      </c>
      <c r="N8" s="68"/>
      <c r="O8" s="68"/>
      <c r="P8" s="69"/>
      <c r="Q8" s="270"/>
      <c r="R8" s="270"/>
      <c r="S8" s="270"/>
      <c r="T8" s="270"/>
      <c r="U8" s="270"/>
      <c r="V8" s="270"/>
      <c r="W8" s="39"/>
      <c r="Y8" s="1"/>
    </row>
    <row r="9" spans="1:26" ht="22.5" customHeight="1" x14ac:dyDescent="0.25">
      <c r="A9" s="64" t="s">
        <v>104</v>
      </c>
      <c r="B9" s="65"/>
      <c r="C9" s="156"/>
      <c r="D9" s="156"/>
      <c r="E9" s="156"/>
      <c r="F9" s="156"/>
      <c r="G9" s="156"/>
      <c r="H9" s="156"/>
      <c r="I9" s="7"/>
      <c r="J9" s="7"/>
      <c r="K9" s="7"/>
      <c r="L9" s="7"/>
      <c r="M9" s="112" t="s">
        <v>122</v>
      </c>
      <c r="N9" s="6"/>
      <c r="O9" s="6"/>
      <c r="P9" s="3"/>
      <c r="Q9" s="157"/>
      <c r="R9" s="157"/>
      <c r="S9" s="157"/>
      <c r="T9" s="113" t="s">
        <v>123</v>
      </c>
      <c r="U9" s="157"/>
      <c r="V9" s="157"/>
      <c r="W9" s="38"/>
      <c r="X9" s="3"/>
      <c r="Y9" s="5" t="s">
        <v>89</v>
      </c>
    </row>
    <row r="10" spans="1:26" ht="6.75" customHeight="1" thickBot="1" x14ac:dyDescent="0.3">
      <c r="A10" s="33"/>
      <c r="B10" s="34"/>
      <c r="C10" s="34"/>
      <c r="D10" s="34"/>
      <c r="E10" s="34"/>
      <c r="F10" s="34"/>
      <c r="G10" s="35"/>
      <c r="H10" s="35"/>
      <c r="I10" s="35"/>
      <c r="J10" s="35"/>
      <c r="K10" s="35"/>
      <c r="L10" s="35"/>
      <c r="M10" s="34"/>
      <c r="N10" s="34"/>
      <c r="O10" s="34"/>
      <c r="P10" s="34"/>
      <c r="Q10" s="34"/>
      <c r="R10" s="34"/>
      <c r="S10" s="34"/>
      <c r="T10" s="34"/>
      <c r="U10" s="34"/>
      <c r="V10" s="34"/>
      <c r="W10" s="36"/>
      <c r="Y10" s="5"/>
    </row>
    <row r="11" spans="1:26" s="1" customFormat="1" ht="6.75" customHeight="1" x14ac:dyDescent="0.25">
      <c r="A11" s="3"/>
      <c r="B11" s="3"/>
      <c r="C11" s="3"/>
      <c r="D11" s="3"/>
      <c r="E11" s="3"/>
      <c r="F11" s="3"/>
      <c r="G11" s="7"/>
      <c r="H11" s="7"/>
      <c r="I11" s="7"/>
      <c r="J11" s="7"/>
      <c r="K11" s="7"/>
      <c r="L11" s="7"/>
      <c r="M11" s="3"/>
      <c r="N11" s="3"/>
      <c r="O11" s="3"/>
      <c r="P11" s="3"/>
      <c r="Q11" s="3"/>
      <c r="R11" s="3"/>
      <c r="S11" s="3"/>
      <c r="T11" s="3"/>
      <c r="U11" s="3"/>
      <c r="V11" s="3"/>
      <c r="W11" s="3"/>
      <c r="Y11" s="49" t="s">
        <v>83</v>
      </c>
    </row>
    <row r="12" spans="1:26" s="1" customFormat="1" ht="10.5" customHeight="1" thickBot="1" x14ac:dyDescent="0.3">
      <c r="A12" s="3"/>
      <c r="B12" s="3"/>
      <c r="C12" s="3"/>
      <c r="D12" s="3"/>
      <c r="E12" s="3"/>
      <c r="F12" s="3"/>
      <c r="G12" s="7"/>
      <c r="H12" s="7"/>
      <c r="I12" s="7"/>
      <c r="J12" s="7"/>
      <c r="K12" s="7"/>
      <c r="L12" s="7"/>
      <c r="M12" s="151"/>
      <c r="N12" s="151"/>
      <c r="O12" s="3"/>
      <c r="P12" s="3"/>
      <c r="Q12" s="3"/>
      <c r="R12" s="3"/>
      <c r="S12" s="3"/>
      <c r="T12" s="151"/>
      <c r="U12" s="151"/>
      <c r="V12" s="3"/>
      <c r="W12" s="3"/>
      <c r="X12" s="3"/>
      <c r="Y12" s="49" t="s">
        <v>95</v>
      </c>
    </row>
    <row r="13" spans="1:26" s="1" customFormat="1" ht="15" customHeight="1" x14ac:dyDescent="0.25">
      <c r="A13" s="87"/>
      <c r="B13" s="88"/>
      <c r="C13" s="152" t="s">
        <v>120</v>
      </c>
      <c r="D13" s="152"/>
      <c r="E13" s="152"/>
      <c r="F13" s="88"/>
      <c r="G13" s="89"/>
      <c r="H13" s="89"/>
      <c r="I13" s="89"/>
      <c r="J13" s="89"/>
      <c r="K13" s="89"/>
      <c r="L13" s="89"/>
      <c r="M13" s="142" t="s">
        <v>130</v>
      </c>
      <c r="N13" s="142"/>
      <c r="O13" s="90"/>
      <c r="P13" s="90"/>
      <c r="Q13" s="90"/>
      <c r="R13" s="90"/>
      <c r="S13" s="90"/>
      <c r="T13" s="152" t="s">
        <v>107</v>
      </c>
      <c r="U13" s="152"/>
      <c r="V13" s="88"/>
      <c r="W13" s="91"/>
      <c r="X13" s="3"/>
      <c r="Y13" s="49" t="s">
        <v>84</v>
      </c>
    </row>
    <row r="14" spans="1:26" ht="20.25" customHeight="1" x14ac:dyDescent="0.25">
      <c r="A14" s="40"/>
      <c r="B14" s="15" t="s">
        <v>93</v>
      </c>
      <c r="C14" s="267" t="s">
        <v>119</v>
      </c>
      <c r="D14" s="267"/>
      <c r="E14" s="267"/>
      <c r="F14" s="19"/>
      <c r="G14" s="7"/>
      <c r="H14" s="7"/>
      <c r="I14" s="3"/>
      <c r="J14" s="4"/>
      <c r="K14" s="70" t="s">
        <v>61</v>
      </c>
      <c r="L14" s="92"/>
      <c r="M14" s="93"/>
      <c r="N14" s="70"/>
      <c r="O14" s="71"/>
      <c r="P14" s="92"/>
      <c r="Q14" s="71"/>
      <c r="R14" s="14" t="s">
        <v>6</v>
      </c>
      <c r="S14" s="271">
        <f>F44</f>
        <v>0</v>
      </c>
      <c r="T14" s="271"/>
      <c r="U14" s="271"/>
      <c r="V14" s="271"/>
      <c r="W14" s="41"/>
      <c r="Y14" s="49" t="s">
        <v>85</v>
      </c>
    </row>
    <row r="15" spans="1:26" s="1" customFormat="1" ht="20.25" customHeight="1" x14ac:dyDescent="0.25">
      <c r="A15" s="40"/>
      <c r="B15" s="15" t="s">
        <v>69</v>
      </c>
      <c r="C15" s="251" t="s">
        <v>119</v>
      </c>
      <c r="D15" s="251"/>
      <c r="E15" s="251"/>
      <c r="F15" s="19"/>
      <c r="G15" s="7"/>
      <c r="H15" s="7"/>
      <c r="I15" s="3"/>
      <c r="J15" s="3"/>
      <c r="K15" s="70" t="s">
        <v>70</v>
      </c>
      <c r="L15" s="92"/>
      <c r="M15" s="93"/>
      <c r="N15" s="70"/>
      <c r="O15" s="71"/>
      <c r="P15" s="71"/>
      <c r="Q15" s="71"/>
      <c r="R15" s="14" t="s">
        <v>6</v>
      </c>
      <c r="S15" s="230">
        <f>H44+N44</f>
        <v>0</v>
      </c>
      <c r="T15" s="230"/>
      <c r="U15" s="230"/>
      <c r="V15" s="230"/>
      <c r="W15" s="41"/>
      <c r="Y15" s="49" t="s">
        <v>86</v>
      </c>
    </row>
    <row r="16" spans="1:26" s="1" customFormat="1" ht="20.25" customHeight="1" x14ac:dyDescent="0.25">
      <c r="A16" s="40"/>
      <c r="B16" s="15" t="s">
        <v>91</v>
      </c>
      <c r="C16" s="251" t="s">
        <v>119</v>
      </c>
      <c r="D16" s="251"/>
      <c r="E16" s="251"/>
      <c r="F16" s="19"/>
      <c r="G16" s="7"/>
      <c r="H16" s="7"/>
      <c r="I16" s="3"/>
      <c r="J16" s="20"/>
      <c r="K16" s="70" t="s">
        <v>80</v>
      </c>
      <c r="L16" s="70"/>
      <c r="M16" s="70"/>
      <c r="N16" s="70"/>
      <c r="O16" s="70"/>
      <c r="P16" s="70"/>
      <c r="Q16" s="72"/>
      <c r="R16" s="14" t="s">
        <v>6</v>
      </c>
      <c r="S16" s="230">
        <f>O44+Q44+R44</f>
        <v>0</v>
      </c>
      <c r="T16" s="230"/>
      <c r="U16" s="230"/>
      <c r="V16" s="230"/>
      <c r="W16" s="41"/>
      <c r="Y16" s="49" t="s">
        <v>87</v>
      </c>
    </row>
    <row r="17" spans="1:25" s="1" customFormat="1" ht="20.25" customHeight="1" x14ac:dyDescent="0.25">
      <c r="A17" s="40"/>
      <c r="B17" s="15" t="s">
        <v>28</v>
      </c>
      <c r="C17" s="251" t="s">
        <v>119</v>
      </c>
      <c r="D17" s="251"/>
      <c r="E17" s="251"/>
      <c r="F17" s="19"/>
      <c r="G17" s="7"/>
      <c r="H17" s="7"/>
      <c r="I17" s="3"/>
      <c r="J17" s="20" t="s">
        <v>58</v>
      </c>
      <c r="K17" s="220"/>
      <c r="L17" s="220"/>
      <c r="M17" s="220"/>
      <c r="N17" s="220"/>
      <c r="O17" s="220"/>
      <c r="P17" s="220"/>
      <c r="Q17" s="220"/>
      <c r="R17" s="14" t="s">
        <v>6</v>
      </c>
      <c r="S17" s="230"/>
      <c r="T17" s="230"/>
      <c r="U17" s="230"/>
      <c r="V17" s="230"/>
      <c r="W17" s="41"/>
      <c r="Y17" s="49" t="s">
        <v>96</v>
      </c>
    </row>
    <row r="18" spans="1:25" s="1" customFormat="1" ht="20.25" customHeight="1" x14ac:dyDescent="0.25">
      <c r="A18" s="40"/>
      <c r="B18" s="15" t="s">
        <v>92</v>
      </c>
      <c r="C18" s="252" t="s">
        <v>119</v>
      </c>
      <c r="D18" s="252"/>
      <c r="E18" s="252"/>
      <c r="F18" s="7"/>
      <c r="G18" s="7"/>
      <c r="H18" s="7"/>
      <c r="I18" s="3"/>
      <c r="J18" s="20" t="s">
        <v>58</v>
      </c>
      <c r="K18" s="239"/>
      <c r="L18" s="239"/>
      <c r="M18" s="239"/>
      <c r="N18" s="239"/>
      <c r="O18" s="239"/>
      <c r="P18" s="239"/>
      <c r="Q18" s="239"/>
      <c r="R18" s="14" t="s">
        <v>6</v>
      </c>
      <c r="S18" s="230"/>
      <c r="T18" s="230"/>
      <c r="U18" s="230"/>
      <c r="V18" s="230"/>
      <c r="W18" s="42"/>
      <c r="Y18" s="50" t="s">
        <v>98</v>
      </c>
    </row>
    <row r="19" spans="1:25" ht="20.25" customHeight="1" x14ac:dyDescent="0.25">
      <c r="A19" s="40"/>
      <c r="B19" s="7"/>
      <c r="C19" s="258"/>
      <c r="D19" s="258"/>
      <c r="E19" s="258"/>
      <c r="F19" s="7"/>
      <c r="G19" s="7"/>
      <c r="H19" s="7"/>
      <c r="I19" s="3"/>
      <c r="J19" s="20" t="s">
        <v>58</v>
      </c>
      <c r="K19" s="264"/>
      <c r="L19" s="264"/>
      <c r="M19" s="264"/>
      <c r="N19" s="264"/>
      <c r="O19" s="264"/>
      <c r="P19" s="264"/>
      <c r="Q19" s="264"/>
      <c r="R19" s="14" t="s">
        <v>6</v>
      </c>
      <c r="S19" s="230"/>
      <c r="T19" s="230"/>
      <c r="U19" s="230"/>
      <c r="V19" s="230"/>
      <c r="W19" s="42"/>
      <c r="Y19" s="49" t="s">
        <v>88</v>
      </c>
    </row>
    <row r="20" spans="1:25" ht="20.25" customHeight="1" x14ac:dyDescent="0.3">
      <c r="A20" s="153"/>
      <c r="B20" s="154"/>
      <c r="C20" s="95"/>
      <c r="D20" s="95"/>
      <c r="E20" s="26"/>
      <c r="F20" s="95"/>
      <c r="G20" s="95"/>
      <c r="H20" s="95"/>
      <c r="I20" s="3"/>
      <c r="J20" s="3"/>
      <c r="K20" s="3"/>
      <c r="L20" s="3"/>
      <c r="M20" s="13"/>
      <c r="N20" s="13"/>
      <c r="O20" s="4"/>
      <c r="P20" s="4"/>
      <c r="Q20" s="4" t="s">
        <v>76</v>
      </c>
      <c r="R20" s="14" t="s">
        <v>6</v>
      </c>
      <c r="S20" s="231">
        <f>SUM(S14:V19)</f>
        <v>0</v>
      </c>
      <c r="T20" s="231"/>
      <c r="U20" s="231"/>
      <c r="V20" s="231"/>
      <c r="W20" s="43"/>
      <c r="Y20" s="50" t="s">
        <v>97</v>
      </c>
    </row>
    <row r="21" spans="1:25" ht="8.25" customHeight="1" thickBot="1" x14ac:dyDescent="0.3">
      <c r="A21" s="33"/>
      <c r="B21" s="34"/>
      <c r="C21" s="34"/>
      <c r="D21" s="34"/>
      <c r="E21" s="34"/>
      <c r="F21" s="34"/>
      <c r="G21" s="34"/>
      <c r="H21" s="34"/>
      <c r="I21" s="34"/>
      <c r="J21" s="34"/>
      <c r="K21" s="34"/>
      <c r="L21" s="34"/>
      <c r="M21" s="34"/>
      <c r="N21" s="34"/>
      <c r="O21" s="34"/>
      <c r="P21" s="34"/>
      <c r="Q21" s="34"/>
      <c r="R21" s="34"/>
      <c r="S21" s="34"/>
      <c r="T21" s="34"/>
      <c r="U21" s="34"/>
      <c r="V21" s="34"/>
      <c r="W21" s="36"/>
      <c r="Y21" s="1"/>
    </row>
    <row r="22" spans="1:25" s="1" customFormat="1" ht="6" customHeight="1" x14ac:dyDescent="0.25">
      <c r="A22" s="3"/>
      <c r="B22" s="3"/>
      <c r="C22" s="3"/>
      <c r="D22" s="3"/>
      <c r="E22" s="3"/>
      <c r="F22" s="3"/>
      <c r="G22" s="3"/>
      <c r="H22" s="3"/>
      <c r="I22" s="3"/>
      <c r="J22" s="3"/>
      <c r="K22" s="3"/>
      <c r="L22" s="3"/>
      <c r="M22" s="3"/>
      <c r="N22" s="3"/>
      <c r="O22" s="3"/>
      <c r="P22" s="3"/>
      <c r="Q22" s="3"/>
      <c r="R22" s="3"/>
      <c r="S22" s="3"/>
      <c r="T22" s="3"/>
      <c r="U22" s="3"/>
      <c r="V22" s="3"/>
      <c r="W22" s="3"/>
    </row>
    <row r="23" spans="1:25" s="1" customFormat="1" ht="21" customHeight="1" x14ac:dyDescent="0.25">
      <c r="A23" s="97" t="s">
        <v>124</v>
      </c>
      <c r="B23" s="98"/>
      <c r="C23" s="99"/>
      <c r="D23" s="100"/>
      <c r="E23" s="158"/>
      <c r="F23" s="158"/>
      <c r="G23" s="158"/>
      <c r="H23" s="158"/>
      <c r="I23" s="158"/>
      <c r="J23" s="158"/>
      <c r="K23" s="3"/>
      <c r="L23" s="165" t="s">
        <v>75</v>
      </c>
      <c r="M23" s="165"/>
      <c r="N23" s="165"/>
      <c r="O23" s="165"/>
      <c r="P23" s="165"/>
      <c r="Q23" s="165"/>
      <c r="R23" s="165"/>
      <c r="S23" s="223"/>
      <c r="T23" s="223"/>
      <c r="U23" s="223"/>
      <c r="V23" s="223"/>
      <c r="W23" s="3"/>
    </row>
    <row r="24" spans="1:25" s="1" customFormat="1" ht="9.75" customHeight="1" x14ac:dyDescent="0.25">
      <c r="A24" s="3"/>
      <c r="B24" s="3"/>
      <c r="C24" s="3"/>
      <c r="D24" s="3"/>
      <c r="E24" s="3"/>
      <c r="F24" s="3"/>
      <c r="G24" s="3"/>
      <c r="H24" s="3"/>
      <c r="I24" s="3"/>
      <c r="J24" s="3"/>
      <c r="K24" s="3"/>
      <c r="L24" s="3"/>
      <c r="M24" s="3"/>
      <c r="N24" s="3"/>
      <c r="O24" s="3"/>
      <c r="P24" s="3"/>
      <c r="Q24" s="3"/>
      <c r="R24" s="3"/>
      <c r="S24" s="3"/>
      <c r="T24" s="3"/>
      <c r="U24" s="3"/>
      <c r="V24" s="3"/>
      <c r="Y24"/>
    </row>
    <row r="25" spans="1:25" s="1" customFormat="1" ht="15.75" customHeight="1" x14ac:dyDescent="0.25">
      <c r="A25" s="249" t="s">
        <v>7</v>
      </c>
      <c r="B25" s="244" t="s">
        <v>115</v>
      </c>
      <c r="C25" s="244" t="s">
        <v>116</v>
      </c>
      <c r="D25" s="256" t="s">
        <v>65</v>
      </c>
      <c r="E25" s="235" t="s">
        <v>121</v>
      </c>
      <c r="F25" s="236"/>
      <c r="G25" s="244" t="s">
        <v>94</v>
      </c>
      <c r="H25" s="256" t="s">
        <v>109</v>
      </c>
      <c r="I25" s="253" t="s">
        <v>10</v>
      </c>
      <c r="J25" s="254"/>
      <c r="K25" s="254"/>
      <c r="L25" s="254"/>
      <c r="M25" s="254"/>
      <c r="N25" s="255"/>
      <c r="O25" s="242" t="s">
        <v>79</v>
      </c>
      <c r="P25" s="243"/>
      <c r="Q25" s="243"/>
      <c r="R25" s="243"/>
      <c r="S25" s="240" t="s">
        <v>82</v>
      </c>
      <c r="T25" s="244" t="s">
        <v>67</v>
      </c>
      <c r="U25" s="214" t="s">
        <v>99</v>
      </c>
      <c r="V25" s="215"/>
      <c r="W25" s="216"/>
      <c r="Y25"/>
    </row>
    <row r="26" spans="1:25" ht="49.5" customHeight="1" thickBot="1" x14ac:dyDescent="0.3">
      <c r="A26" s="250"/>
      <c r="B26" s="245"/>
      <c r="C26" s="245"/>
      <c r="D26" s="257"/>
      <c r="E26" s="237"/>
      <c r="F26" s="238"/>
      <c r="G26" s="250"/>
      <c r="H26" s="257"/>
      <c r="I26" s="234" t="s">
        <v>68</v>
      </c>
      <c r="J26" s="232"/>
      <c r="K26" s="232"/>
      <c r="L26" s="232"/>
      <c r="M26" s="85" t="s">
        <v>117</v>
      </c>
      <c r="N26" s="86" t="s">
        <v>118</v>
      </c>
      <c r="O26" s="232" t="s">
        <v>45</v>
      </c>
      <c r="P26" s="233"/>
      <c r="Q26" s="85" t="s">
        <v>66</v>
      </c>
      <c r="R26" s="85" t="s">
        <v>78</v>
      </c>
      <c r="S26" s="241"/>
      <c r="T26" s="245"/>
      <c r="U26" s="217"/>
      <c r="V26" s="218"/>
      <c r="W26" s="219"/>
      <c r="Y26" s="48"/>
    </row>
    <row r="27" spans="1:25" s="48" customFormat="1" ht="25.5" customHeight="1" x14ac:dyDescent="0.25">
      <c r="A27" s="114"/>
      <c r="B27" s="115"/>
      <c r="C27" s="115"/>
      <c r="D27" s="116"/>
      <c r="E27" s="276"/>
      <c r="F27" s="277"/>
      <c r="G27" s="117"/>
      <c r="H27" s="118"/>
      <c r="I27" s="265"/>
      <c r="J27" s="266"/>
      <c r="K27" s="266"/>
      <c r="L27" s="266"/>
      <c r="M27" s="119"/>
      <c r="N27" s="120"/>
      <c r="O27" s="262"/>
      <c r="P27" s="263"/>
      <c r="Q27" s="121"/>
      <c r="R27" s="121"/>
      <c r="S27" s="121"/>
      <c r="T27" s="121"/>
      <c r="U27" s="224"/>
      <c r="V27" s="224"/>
      <c r="W27" s="225"/>
    </row>
    <row r="28" spans="1:25" s="48" customFormat="1" ht="25.5" customHeight="1" x14ac:dyDescent="0.25">
      <c r="A28" s="122"/>
      <c r="B28" s="123"/>
      <c r="C28" s="123"/>
      <c r="D28" s="124"/>
      <c r="E28" s="278"/>
      <c r="F28" s="279"/>
      <c r="G28" s="125"/>
      <c r="H28" s="126"/>
      <c r="I28" s="280"/>
      <c r="J28" s="281"/>
      <c r="K28" s="281"/>
      <c r="L28" s="281"/>
      <c r="M28" s="127"/>
      <c r="N28" s="128"/>
      <c r="O28" s="260"/>
      <c r="P28" s="261"/>
      <c r="Q28" s="129"/>
      <c r="R28" s="129"/>
      <c r="S28" s="129"/>
      <c r="T28" s="129"/>
      <c r="U28" s="226"/>
      <c r="V28" s="226"/>
      <c r="W28" s="227"/>
      <c r="Y28" s="47"/>
    </row>
    <row r="29" spans="1:25" s="47" customFormat="1" ht="25.5" customHeight="1" x14ac:dyDescent="0.25">
      <c r="A29" s="122"/>
      <c r="B29" s="123"/>
      <c r="C29" s="123"/>
      <c r="D29" s="130"/>
      <c r="E29" s="211"/>
      <c r="F29" s="212"/>
      <c r="G29" s="131"/>
      <c r="H29" s="126"/>
      <c r="I29" s="221"/>
      <c r="J29" s="222"/>
      <c r="K29" s="222"/>
      <c r="L29" s="222"/>
      <c r="M29" s="132"/>
      <c r="N29" s="133"/>
      <c r="O29" s="209"/>
      <c r="P29" s="210"/>
      <c r="Q29" s="134"/>
      <c r="R29" s="134"/>
      <c r="S29" s="134"/>
      <c r="T29" s="134"/>
      <c r="U29" s="226"/>
      <c r="V29" s="226"/>
      <c r="W29" s="227"/>
    </row>
    <row r="30" spans="1:25" s="47" customFormat="1" ht="25.5" customHeight="1" x14ac:dyDescent="0.25">
      <c r="A30" s="122"/>
      <c r="B30" s="123"/>
      <c r="C30" s="123"/>
      <c r="D30" s="130"/>
      <c r="E30" s="211"/>
      <c r="F30" s="212"/>
      <c r="G30" s="131"/>
      <c r="H30" s="126"/>
      <c r="I30" s="221"/>
      <c r="J30" s="222"/>
      <c r="K30" s="222"/>
      <c r="L30" s="222"/>
      <c r="M30" s="132"/>
      <c r="N30" s="133"/>
      <c r="O30" s="209"/>
      <c r="P30" s="210"/>
      <c r="Q30" s="134"/>
      <c r="R30" s="134"/>
      <c r="S30" s="134"/>
      <c r="T30" s="134"/>
      <c r="U30" s="226"/>
      <c r="V30" s="226"/>
      <c r="W30" s="227"/>
    </row>
    <row r="31" spans="1:25" s="47" customFormat="1" ht="25.5" customHeight="1" x14ac:dyDescent="0.25">
      <c r="A31" s="122"/>
      <c r="B31" s="123"/>
      <c r="C31" s="123"/>
      <c r="D31" s="130"/>
      <c r="E31" s="211"/>
      <c r="F31" s="212"/>
      <c r="G31" s="131"/>
      <c r="H31" s="126"/>
      <c r="I31" s="221"/>
      <c r="J31" s="222"/>
      <c r="K31" s="222"/>
      <c r="L31" s="222"/>
      <c r="M31" s="132"/>
      <c r="N31" s="133"/>
      <c r="O31" s="209"/>
      <c r="P31" s="210"/>
      <c r="Q31" s="134"/>
      <c r="R31" s="134"/>
      <c r="S31" s="134"/>
      <c r="T31" s="134"/>
      <c r="U31" s="226"/>
      <c r="V31" s="226"/>
      <c r="W31" s="227"/>
    </row>
    <row r="32" spans="1:25" s="47" customFormat="1" ht="25.5" customHeight="1" x14ac:dyDescent="0.25">
      <c r="A32" s="122"/>
      <c r="B32" s="123"/>
      <c r="C32" s="123"/>
      <c r="D32" s="130"/>
      <c r="E32" s="211"/>
      <c r="F32" s="212"/>
      <c r="G32" s="131"/>
      <c r="H32" s="135"/>
      <c r="I32" s="221"/>
      <c r="J32" s="222"/>
      <c r="K32" s="222"/>
      <c r="L32" s="222"/>
      <c r="M32" s="132"/>
      <c r="N32" s="133"/>
      <c r="O32" s="209"/>
      <c r="P32" s="210"/>
      <c r="Q32" s="134"/>
      <c r="R32" s="134"/>
      <c r="S32" s="134"/>
      <c r="T32" s="134"/>
      <c r="U32" s="228"/>
      <c r="V32" s="228"/>
      <c r="W32" s="229"/>
    </row>
    <row r="33" spans="1:25" s="47" customFormat="1" ht="25.5" customHeight="1" x14ac:dyDescent="0.25">
      <c r="A33" s="122"/>
      <c r="B33" s="123"/>
      <c r="C33" s="123"/>
      <c r="D33" s="130"/>
      <c r="E33" s="211"/>
      <c r="F33" s="212"/>
      <c r="G33" s="131"/>
      <c r="H33" s="135"/>
      <c r="I33" s="221"/>
      <c r="J33" s="222"/>
      <c r="K33" s="222"/>
      <c r="L33" s="222"/>
      <c r="M33" s="132"/>
      <c r="N33" s="133"/>
      <c r="O33" s="209"/>
      <c r="P33" s="210"/>
      <c r="Q33" s="134"/>
      <c r="R33" s="134"/>
      <c r="S33" s="134"/>
      <c r="T33" s="134"/>
      <c r="U33" s="228"/>
      <c r="V33" s="228"/>
      <c r="W33" s="229"/>
    </row>
    <row r="34" spans="1:25" s="47" customFormat="1" ht="25.5" customHeight="1" x14ac:dyDescent="0.25">
      <c r="A34" s="122"/>
      <c r="B34" s="123"/>
      <c r="C34" s="123"/>
      <c r="D34" s="130"/>
      <c r="E34" s="136"/>
      <c r="F34" s="137"/>
      <c r="G34" s="131"/>
      <c r="H34" s="135"/>
      <c r="I34" s="138"/>
      <c r="J34" s="139"/>
      <c r="K34" s="139"/>
      <c r="L34" s="139"/>
      <c r="M34" s="132"/>
      <c r="N34" s="133"/>
      <c r="O34" s="140"/>
      <c r="P34" s="141"/>
      <c r="Q34" s="134"/>
      <c r="R34" s="134"/>
      <c r="S34" s="134"/>
      <c r="T34" s="134"/>
      <c r="U34" s="144"/>
      <c r="V34" s="144"/>
      <c r="W34" s="145"/>
    </row>
    <row r="35" spans="1:25" s="47" customFormat="1" ht="25.5" customHeight="1" x14ac:dyDescent="0.25">
      <c r="A35" s="122"/>
      <c r="B35" s="123"/>
      <c r="C35" s="123"/>
      <c r="D35" s="130"/>
      <c r="E35" s="136"/>
      <c r="F35" s="137"/>
      <c r="G35" s="131"/>
      <c r="H35" s="135"/>
      <c r="I35" s="138"/>
      <c r="J35" s="139"/>
      <c r="K35" s="139"/>
      <c r="L35" s="139"/>
      <c r="M35" s="132"/>
      <c r="N35" s="133"/>
      <c r="O35" s="140"/>
      <c r="P35" s="141"/>
      <c r="Q35" s="134"/>
      <c r="R35" s="134"/>
      <c r="S35" s="134"/>
      <c r="T35" s="134"/>
      <c r="U35" s="144"/>
      <c r="V35" s="144"/>
      <c r="W35" s="145"/>
    </row>
    <row r="36" spans="1:25" s="47" customFormat="1" ht="25.5" customHeight="1" x14ac:dyDescent="0.25">
      <c r="A36" s="122"/>
      <c r="B36" s="123"/>
      <c r="C36" s="123"/>
      <c r="D36" s="130"/>
      <c r="E36" s="136"/>
      <c r="F36" s="137"/>
      <c r="G36" s="131"/>
      <c r="H36" s="135"/>
      <c r="I36" s="138"/>
      <c r="J36" s="139"/>
      <c r="K36" s="139"/>
      <c r="L36" s="139"/>
      <c r="M36" s="132"/>
      <c r="N36" s="133"/>
      <c r="O36" s="140"/>
      <c r="P36" s="141"/>
      <c r="Q36" s="134"/>
      <c r="R36" s="134"/>
      <c r="S36" s="134"/>
      <c r="T36" s="134"/>
      <c r="U36" s="144"/>
      <c r="V36" s="144"/>
      <c r="W36" s="145"/>
    </row>
    <row r="37" spans="1:25" s="47" customFormat="1" ht="25.5" customHeight="1" x14ac:dyDescent="0.25">
      <c r="A37" s="122"/>
      <c r="B37" s="123"/>
      <c r="C37" s="123"/>
      <c r="D37" s="130"/>
      <c r="E37" s="136"/>
      <c r="F37" s="137"/>
      <c r="G37" s="131"/>
      <c r="H37" s="135"/>
      <c r="I37" s="138"/>
      <c r="J37" s="139"/>
      <c r="K37" s="139"/>
      <c r="L37" s="139"/>
      <c r="M37" s="132"/>
      <c r="N37" s="133"/>
      <c r="O37" s="140"/>
      <c r="P37" s="141"/>
      <c r="Q37" s="134"/>
      <c r="R37" s="134"/>
      <c r="S37" s="134"/>
      <c r="T37" s="134"/>
      <c r="U37" s="144"/>
      <c r="V37" s="144"/>
      <c r="W37" s="145"/>
    </row>
    <row r="38" spans="1:25" s="47" customFormat="1" ht="25.5" customHeight="1" x14ac:dyDescent="0.25">
      <c r="A38" s="122"/>
      <c r="B38" s="123"/>
      <c r="C38" s="123"/>
      <c r="D38" s="130"/>
      <c r="E38" s="136"/>
      <c r="F38" s="137"/>
      <c r="G38" s="131"/>
      <c r="H38" s="135"/>
      <c r="I38" s="138"/>
      <c r="J38" s="139"/>
      <c r="K38" s="139"/>
      <c r="L38" s="139"/>
      <c r="M38" s="132"/>
      <c r="N38" s="133"/>
      <c r="O38" s="140"/>
      <c r="P38" s="141"/>
      <c r="Q38" s="134"/>
      <c r="R38" s="134"/>
      <c r="S38" s="134"/>
      <c r="T38" s="134"/>
      <c r="U38" s="144"/>
      <c r="V38" s="144"/>
      <c r="W38" s="145"/>
    </row>
    <row r="39" spans="1:25" s="47" customFormat="1" ht="25.5" customHeight="1" x14ac:dyDescent="0.25">
      <c r="A39" s="122"/>
      <c r="B39" s="123"/>
      <c r="C39" s="123"/>
      <c r="D39" s="130"/>
      <c r="E39" s="136"/>
      <c r="F39" s="137"/>
      <c r="G39" s="131"/>
      <c r="H39" s="135"/>
      <c r="I39" s="138"/>
      <c r="J39" s="139"/>
      <c r="K39" s="139"/>
      <c r="L39" s="139"/>
      <c r="M39" s="132"/>
      <c r="N39" s="133"/>
      <c r="O39" s="140"/>
      <c r="P39" s="141"/>
      <c r="Q39" s="134"/>
      <c r="R39" s="134"/>
      <c r="S39" s="134"/>
      <c r="T39" s="134"/>
      <c r="U39" s="144"/>
      <c r="V39" s="144"/>
      <c r="W39" s="145"/>
    </row>
    <row r="40" spans="1:25" s="47" customFormat="1" ht="25.5" customHeight="1" x14ac:dyDescent="0.25">
      <c r="A40" s="122"/>
      <c r="B40" s="123"/>
      <c r="C40" s="123"/>
      <c r="D40" s="130"/>
      <c r="E40" s="211"/>
      <c r="F40" s="212"/>
      <c r="G40" s="131"/>
      <c r="H40" s="135"/>
      <c r="I40" s="221"/>
      <c r="J40" s="222"/>
      <c r="K40" s="222"/>
      <c r="L40" s="222"/>
      <c r="M40" s="132"/>
      <c r="N40" s="133"/>
      <c r="O40" s="209"/>
      <c r="P40" s="210"/>
      <c r="Q40" s="134"/>
      <c r="R40" s="134"/>
      <c r="S40" s="134"/>
      <c r="T40" s="134"/>
      <c r="U40" s="228"/>
      <c r="V40" s="228"/>
      <c r="W40" s="229"/>
    </row>
    <row r="41" spans="1:25" s="47" customFormat="1" ht="25.5" customHeight="1" x14ac:dyDescent="0.25">
      <c r="A41" s="122"/>
      <c r="B41" s="123"/>
      <c r="C41" s="123"/>
      <c r="D41" s="130"/>
      <c r="E41" s="211"/>
      <c r="F41" s="212"/>
      <c r="G41" s="131"/>
      <c r="H41" s="135"/>
      <c r="I41" s="221"/>
      <c r="J41" s="222"/>
      <c r="K41" s="222"/>
      <c r="L41" s="222"/>
      <c r="M41" s="132"/>
      <c r="N41" s="133"/>
      <c r="O41" s="209"/>
      <c r="P41" s="210"/>
      <c r="Q41" s="134"/>
      <c r="R41" s="134"/>
      <c r="S41" s="134"/>
      <c r="T41" s="134"/>
      <c r="U41" s="228"/>
      <c r="V41" s="228"/>
      <c r="W41" s="229"/>
    </row>
    <row r="42" spans="1:25" ht="7.5" customHeight="1" x14ac:dyDescent="0.25">
      <c r="A42" s="202"/>
      <c r="B42" s="203"/>
      <c r="C42" s="203"/>
      <c r="D42" s="203"/>
      <c r="E42" s="203"/>
      <c r="F42" s="203"/>
      <c r="G42" s="204"/>
      <c r="H42" s="203"/>
      <c r="I42" s="203"/>
      <c r="J42" s="203"/>
      <c r="K42" s="203"/>
      <c r="L42" s="203"/>
      <c r="M42" s="203"/>
      <c r="N42" s="203"/>
      <c r="O42" s="203"/>
      <c r="P42" s="203"/>
      <c r="Q42" s="203"/>
      <c r="R42" s="203"/>
      <c r="S42" s="203"/>
      <c r="T42" s="203"/>
      <c r="U42" s="203"/>
      <c r="V42" s="203"/>
      <c r="W42" s="203"/>
    </row>
    <row r="43" spans="1:25" ht="15.95" customHeight="1" x14ac:dyDescent="0.25">
      <c r="A43" s="196" t="s">
        <v>129</v>
      </c>
      <c r="B43" s="197"/>
      <c r="C43" s="198"/>
      <c r="D43" s="73" t="s">
        <v>74</v>
      </c>
      <c r="E43" s="74" t="s">
        <v>72</v>
      </c>
      <c r="F43" s="75" t="s">
        <v>71</v>
      </c>
      <c r="G43" s="76"/>
      <c r="H43" s="77" t="s">
        <v>73</v>
      </c>
      <c r="I43" s="205"/>
      <c r="J43" s="206"/>
      <c r="K43" s="206"/>
      <c r="L43" s="78"/>
      <c r="M43" s="79"/>
      <c r="N43" s="75" t="s">
        <v>10</v>
      </c>
      <c r="O43" s="282" t="s">
        <v>45</v>
      </c>
      <c r="P43" s="283"/>
      <c r="Q43" s="80" t="s">
        <v>66</v>
      </c>
      <c r="R43" s="80" t="s">
        <v>77</v>
      </c>
      <c r="S43" s="80" t="s">
        <v>81</v>
      </c>
      <c r="T43" s="75" t="s">
        <v>67</v>
      </c>
      <c r="U43" s="185" t="s">
        <v>8</v>
      </c>
      <c r="V43" s="186"/>
      <c r="W43" s="187"/>
    </row>
    <row r="44" spans="1:25" ht="15.95" customHeight="1" x14ac:dyDescent="0.25">
      <c r="A44" s="199"/>
      <c r="B44" s="200"/>
      <c r="C44" s="201"/>
      <c r="D44" s="81">
        <v>0</v>
      </c>
      <c r="E44" s="82">
        <v>0.57499999999999996</v>
      </c>
      <c r="F44" s="149">
        <f>D44*E44</f>
        <v>0</v>
      </c>
      <c r="G44" s="51"/>
      <c r="H44" s="52">
        <f>SUM(H27:H41)</f>
        <v>0</v>
      </c>
      <c r="I44" s="207"/>
      <c r="J44" s="208"/>
      <c r="K44" s="208"/>
      <c r="L44" s="53"/>
      <c r="M44" s="54"/>
      <c r="N44" s="29">
        <f>SUM(N27:N41)</f>
        <v>0</v>
      </c>
      <c r="O44" s="194">
        <f>SUM(O27:P41,)</f>
        <v>0</v>
      </c>
      <c r="P44" s="195"/>
      <c r="Q44" s="28">
        <f>SUM(Q27:Q41)</f>
        <v>0</v>
      </c>
      <c r="R44" s="28">
        <f>SUM(R27:R41)</f>
        <v>0</v>
      </c>
      <c r="S44" s="28">
        <f>SUM(S27:S41,)</f>
        <v>0</v>
      </c>
      <c r="T44" s="28">
        <f>SUM(T27:T41,)</f>
        <v>0</v>
      </c>
      <c r="U44" s="182">
        <f>F44+G44+N44+O44+Q44+R44+S44+H44+T44</f>
        <v>0</v>
      </c>
      <c r="V44" s="183"/>
      <c r="W44" s="184"/>
    </row>
    <row r="45" spans="1:25" s="1" customFormat="1" ht="15.95" customHeight="1" x14ac:dyDescent="0.25">
      <c r="A45" s="191" t="s">
        <v>90</v>
      </c>
      <c r="B45" s="192"/>
      <c r="C45" s="192"/>
      <c r="D45" s="192"/>
      <c r="E45" s="192"/>
      <c r="F45" s="192"/>
      <c r="G45" s="193"/>
      <c r="H45" s="83" t="s">
        <v>128</v>
      </c>
      <c r="I45" s="84"/>
      <c r="J45" s="84"/>
      <c r="K45" s="84"/>
      <c r="L45" s="84"/>
      <c r="M45" s="23"/>
      <c r="N45" s="23"/>
      <c r="O45" s="23"/>
      <c r="P45" s="23"/>
      <c r="Q45" s="23"/>
      <c r="R45" s="23"/>
      <c r="S45" s="23"/>
      <c r="T45" s="23"/>
      <c r="U45" s="23"/>
      <c r="V45" s="23"/>
      <c r="W45" s="24"/>
      <c r="Y45"/>
    </row>
    <row r="46" spans="1:25" s="1" customFormat="1" ht="14.25" customHeight="1" x14ac:dyDescent="0.25">
      <c r="A46" s="171"/>
      <c r="B46" s="172"/>
      <c r="C46" s="172"/>
      <c r="D46" s="172"/>
      <c r="E46" s="172"/>
      <c r="F46" s="172"/>
      <c r="G46" s="173"/>
      <c r="H46" s="179" t="s">
        <v>9</v>
      </c>
      <c r="I46" s="180"/>
      <c r="J46" s="180"/>
      <c r="K46" s="180"/>
      <c r="L46" s="180"/>
      <c r="M46" s="180"/>
      <c r="N46" s="180"/>
      <c r="O46" s="180"/>
      <c r="P46" s="180"/>
      <c r="Q46" s="180"/>
      <c r="R46" s="180"/>
      <c r="S46" s="180"/>
      <c r="T46" s="180"/>
      <c r="U46" s="180"/>
      <c r="V46" s="180"/>
      <c r="W46" s="181"/>
      <c r="Y46"/>
    </row>
    <row r="47" spans="1:25" s="1" customFormat="1" ht="31.5" customHeight="1" x14ac:dyDescent="0.25">
      <c r="A47" s="174"/>
      <c r="B47" s="175"/>
      <c r="C47" s="175"/>
      <c r="D47" s="175"/>
      <c r="E47" s="175"/>
      <c r="F47" s="175"/>
      <c r="G47" s="176"/>
      <c r="H47" s="188"/>
      <c r="I47" s="189"/>
      <c r="J47" s="189"/>
      <c r="K47" s="189"/>
      <c r="L47" s="189"/>
      <c r="M47" s="189"/>
      <c r="N47" s="189"/>
      <c r="O47" s="189"/>
      <c r="P47" s="189"/>
      <c r="Q47" s="189"/>
      <c r="R47" s="189"/>
      <c r="S47" s="23"/>
      <c r="T47" s="23"/>
      <c r="U47" s="190"/>
      <c r="V47" s="190"/>
      <c r="W47" s="24"/>
    </row>
    <row r="48" spans="1:25" ht="19.5" customHeight="1" x14ac:dyDescent="0.25">
      <c r="A48" s="174"/>
      <c r="B48" s="175"/>
      <c r="C48" s="175"/>
      <c r="D48" s="175"/>
      <c r="E48" s="175"/>
      <c r="F48" s="175"/>
      <c r="G48" s="176"/>
      <c r="H48" s="105" t="s">
        <v>127</v>
      </c>
      <c r="I48" s="106"/>
      <c r="J48" s="106"/>
      <c r="K48" s="106"/>
      <c r="L48" s="12"/>
      <c r="M48" s="12"/>
      <c r="N48" s="12"/>
      <c r="O48" s="12"/>
      <c r="P48" s="12"/>
      <c r="Q48" s="12"/>
      <c r="R48" s="12"/>
      <c r="S48" s="12"/>
      <c r="T48" s="12"/>
      <c r="U48" s="72" t="s">
        <v>7</v>
      </c>
      <c r="V48" s="12"/>
      <c r="W48" s="45"/>
      <c r="Y48" s="1"/>
    </row>
    <row r="49" spans="1:16384" s="1" customFormat="1" ht="20.25" customHeight="1" x14ac:dyDescent="0.25">
      <c r="A49" s="174"/>
      <c r="B49" s="175"/>
      <c r="C49" s="175"/>
      <c r="D49" s="175"/>
      <c r="E49" s="175"/>
      <c r="F49" s="175"/>
      <c r="G49" s="175"/>
      <c r="H49" s="107" t="s">
        <v>108</v>
      </c>
      <c r="I49" s="108"/>
      <c r="J49" s="108"/>
      <c r="K49" s="108"/>
      <c r="L49" s="109"/>
      <c r="M49" s="109"/>
      <c r="N49" s="109"/>
      <c r="O49" s="109"/>
      <c r="P49" s="109"/>
      <c r="Q49" s="109"/>
      <c r="R49" s="109"/>
      <c r="S49" s="109"/>
      <c r="T49" s="109"/>
      <c r="U49" s="109"/>
      <c r="V49" s="109"/>
      <c r="W49" s="110"/>
    </row>
    <row r="50" spans="1:16384" s="1" customFormat="1" ht="24" customHeight="1" x14ac:dyDescent="0.25">
      <c r="A50" s="174"/>
      <c r="B50" s="175"/>
      <c r="C50" s="175"/>
      <c r="D50" s="175"/>
      <c r="E50" s="175"/>
      <c r="F50" s="175"/>
      <c r="G50" s="175"/>
      <c r="H50" s="188"/>
      <c r="I50" s="189"/>
      <c r="J50" s="189"/>
      <c r="K50" s="189"/>
      <c r="L50" s="189"/>
      <c r="M50" s="189"/>
      <c r="N50" s="189"/>
      <c r="O50" s="189"/>
      <c r="P50" s="189"/>
      <c r="Q50" s="189"/>
      <c r="R50" s="189"/>
      <c r="S50" s="23"/>
      <c r="T50" s="23"/>
      <c r="U50" s="190"/>
      <c r="V50" s="190"/>
      <c r="W50" s="24"/>
      <c r="Y50"/>
    </row>
    <row r="51" spans="1:16384" s="1" customFormat="1" ht="15.95" customHeight="1" x14ac:dyDescent="0.25">
      <c r="A51" s="174"/>
      <c r="B51" s="175"/>
      <c r="C51" s="175"/>
      <c r="D51" s="175"/>
      <c r="E51" s="175"/>
      <c r="F51" s="175"/>
      <c r="G51" s="175"/>
      <c r="H51" s="105" t="s">
        <v>126</v>
      </c>
      <c r="I51" s="27"/>
      <c r="J51" s="27"/>
      <c r="K51" s="27"/>
      <c r="L51" s="27"/>
      <c r="M51" s="12"/>
      <c r="N51" s="12"/>
      <c r="O51" s="12"/>
      <c r="P51" s="12"/>
      <c r="Q51" s="12"/>
      <c r="R51" s="12"/>
      <c r="S51" s="12"/>
      <c r="T51" s="12"/>
      <c r="U51" s="72" t="s">
        <v>7</v>
      </c>
      <c r="V51" s="12"/>
      <c r="W51" s="45"/>
    </row>
    <row r="52" spans="1:16384" ht="24" customHeight="1" x14ac:dyDescent="0.25">
      <c r="A52" s="174"/>
      <c r="B52" s="175"/>
      <c r="C52" s="175"/>
      <c r="D52" s="175"/>
      <c r="E52" s="175"/>
      <c r="F52" s="175"/>
      <c r="G52" s="175"/>
      <c r="H52" s="273"/>
      <c r="I52" s="274"/>
      <c r="J52" s="274"/>
      <c r="K52" s="274"/>
      <c r="L52" s="274"/>
      <c r="M52" s="274"/>
      <c r="N52" s="274"/>
      <c r="O52" s="274"/>
      <c r="P52" s="274"/>
      <c r="Q52" s="274"/>
      <c r="R52" s="274"/>
      <c r="S52" s="25"/>
      <c r="T52" s="25"/>
      <c r="U52" s="275"/>
      <c r="V52" s="275"/>
      <c r="W52" s="44"/>
      <c r="Y52" s="1"/>
    </row>
    <row r="53" spans="1:16384" ht="18" customHeight="1" x14ac:dyDescent="0.25">
      <c r="A53" s="177"/>
      <c r="B53" s="178"/>
      <c r="C53" s="178"/>
      <c r="D53" s="178"/>
      <c r="E53" s="178"/>
      <c r="F53" s="178"/>
      <c r="G53" s="178"/>
      <c r="H53" s="103" t="s">
        <v>131</v>
      </c>
      <c r="I53" s="61"/>
      <c r="J53" s="61"/>
      <c r="K53" s="61"/>
      <c r="L53" s="61"/>
      <c r="M53" s="61"/>
      <c r="N53" s="61"/>
      <c r="O53" s="61"/>
      <c r="P53" s="61"/>
      <c r="Q53" s="8"/>
      <c r="R53" s="8"/>
      <c r="S53" s="8"/>
      <c r="T53" s="8"/>
      <c r="U53" s="104" t="s">
        <v>7</v>
      </c>
      <c r="V53" s="8"/>
      <c r="W53" s="46"/>
      <c r="Y53" s="1"/>
    </row>
    <row r="54" spans="1:16384" s="1" customFormat="1" ht="8.25" customHeight="1" x14ac:dyDescent="0.25">
      <c r="A54" s="57"/>
      <c r="B54" s="57"/>
      <c r="C54" s="57"/>
      <c r="D54" s="57"/>
      <c r="E54" s="57"/>
      <c r="F54" s="57"/>
      <c r="G54" s="57"/>
      <c r="H54" s="59"/>
      <c r="I54" s="27"/>
      <c r="J54" s="27"/>
      <c r="K54" s="27"/>
      <c r="L54" s="27"/>
      <c r="M54" s="27"/>
      <c r="N54" s="27"/>
      <c r="O54" s="27"/>
      <c r="P54" s="27"/>
      <c r="Q54" s="12"/>
      <c r="R54" s="12"/>
      <c r="S54" s="12"/>
      <c r="T54" s="12"/>
      <c r="U54" s="27"/>
      <c r="V54" s="12"/>
      <c r="W54" s="12"/>
      <c r="Y54" s="58"/>
    </row>
    <row r="55" spans="1:16384" s="1" customFormat="1" ht="19.5" customHeight="1" x14ac:dyDescent="0.25">
      <c r="A55" s="160" t="s">
        <v>112</v>
      </c>
      <c r="B55" s="160"/>
      <c r="C55" s="160"/>
      <c r="D55" s="161"/>
      <c r="E55" s="161"/>
      <c r="F55" s="161"/>
      <c r="G55" s="161"/>
      <c r="H55" s="102" t="s">
        <v>113</v>
      </c>
      <c r="I55" s="166"/>
      <c r="J55" s="166"/>
      <c r="K55" s="166"/>
      <c r="L55" s="166"/>
      <c r="M55" s="159"/>
      <c r="N55" s="159"/>
      <c r="O55" s="159"/>
      <c r="P55" s="12"/>
      <c r="Q55" s="3"/>
      <c r="R55" s="3"/>
      <c r="S55" s="3"/>
      <c r="T55" s="3"/>
      <c r="U55" s="3"/>
      <c r="V55" s="3"/>
    </row>
    <row r="56" spans="1:16384" s="1" customFormat="1" ht="6" customHeight="1" x14ac:dyDescent="0.25">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c r="Z56" s="58"/>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1"/>
      <c r="BY56" s="151"/>
      <c r="BZ56" s="151"/>
      <c r="CA56" s="151"/>
      <c r="CB56" s="151"/>
      <c r="CC56" s="151"/>
      <c r="CD56" s="151"/>
      <c r="CE56" s="151"/>
      <c r="CF56" s="151"/>
      <c r="CG56" s="151"/>
      <c r="CH56" s="151"/>
      <c r="CI56" s="151"/>
      <c r="CJ56" s="151"/>
      <c r="CK56" s="151"/>
      <c r="CL56" s="151"/>
      <c r="CM56" s="151"/>
      <c r="CN56" s="151"/>
      <c r="CO56" s="151"/>
      <c r="CP56" s="151"/>
      <c r="CQ56" s="151"/>
      <c r="CR56" s="151"/>
      <c r="CS56" s="151"/>
      <c r="CT56" s="151"/>
      <c r="CU56" s="151"/>
      <c r="CV56" s="151"/>
      <c r="CW56" s="151"/>
      <c r="CX56" s="151"/>
      <c r="CY56" s="151"/>
      <c r="CZ56" s="151"/>
      <c r="DA56" s="151"/>
      <c r="DB56" s="151"/>
      <c r="DC56" s="151"/>
      <c r="DD56" s="151"/>
      <c r="DE56" s="151"/>
      <c r="DF56" s="151"/>
      <c r="DG56" s="151"/>
      <c r="DH56" s="151"/>
      <c r="DI56" s="151"/>
      <c r="DJ56" s="151"/>
      <c r="DK56" s="151"/>
      <c r="DL56" s="151"/>
      <c r="DM56" s="151"/>
      <c r="DN56" s="151"/>
      <c r="DO56" s="151"/>
      <c r="DP56" s="151"/>
      <c r="DQ56" s="151"/>
      <c r="DR56" s="151"/>
      <c r="DS56" s="151"/>
      <c r="DT56" s="151"/>
      <c r="DU56" s="151"/>
      <c r="DV56" s="151"/>
      <c r="DW56" s="151"/>
      <c r="DX56" s="151"/>
      <c r="DY56" s="151"/>
      <c r="DZ56" s="151"/>
      <c r="EA56" s="151"/>
      <c r="EB56" s="151"/>
      <c r="EC56" s="151"/>
      <c r="ED56" s="151"/>
      <c r="EE56" s="151"/>
      <c r="EF56" s="151"/>
      <c r="EG56" s="151"/>
      <c r="EH56" s="151"/>
      <c r="EI56" s="151"/>
      <c r="EJ56" s="151"/>
      <c r="EK56" s="151"/>
      <c r="EL56" s="151"/>
      <c r="EM56" s="151"/>
      <c r="EN56" s="151"/>
      <c r="EO56" s="151"/>
      <c r="EP56" s="151"/>
      <c r="EQ56" s="151"/>
      <c r="ER56" s="151"/>
      <c r="ES56" s="151"/>
      <c r="ET56" s="151"/>
      <c r="EU56" s="151"/>
      <c r="EV56" s="151"/>
      <c r="EW56" s="151"/>
      <c r="EX56" s="151"/>
      <c r="EY56" s="151"/>
      <c r="EZ56" s="151"/>
      <c r="FA56" s="151"/>
      <c r="FB56" s="151"/>
      <c r="FC56" s="151"/>
      <c r="FD56" s="151"/>
      <c r="FE56" s="151"/>
      <c r="FF56" s="151"/>
      <c r="FG56" s="151"/>
      <c r="FH56" s="151"/>
      <c r="FI56" s="151"/>
      <c r="FJ56" s="151"/>
      <c r="FK56" s="151"/>
      <c r="FL56" s="151"/>
      <c r="FM56" s="151"/>
      <c r="FN56" s="151"/>
      <c r="FO56" s="151"/>
      <c r="FP56" s="151"/>
      <c r="FQ56" s="151"/>
      <c r="FR56" s="151"/>
      <c r="FS56" s="151"/>
      <c r="FT56" s="151"/>
      <c r="FU56" s="151"/>
      <c r="FV56" s="151"/>
      <c r="FW56" s="151"/>
      <c r="FX56" s="151"/>
      <c r="FY56" s="151"/>
      <c r="FZ56" s="151"/>
      <c r="GA56" s="151"/>
      <c r="GB56" s="151"/>
      <c r="GC56" s="151"/>
      <c r="GD56" s="151"/>
      <c r="GE56" s="151"/>
      <c r="GF56" s="151"/>
      <c r="GG56" s="151"/>
      <c r="GH56" s="151"/>
      <c r="GI56" s="151"/>
      <c r="GJ56" s="151"/>
      <c r="GK56" s="151"/>
      <c r="GL56" s="151"/>
      <c r="GM56" s="151"/>
      <c r="GN56" s="151"/>
      <c r="GO56" s="151"/>
      <c r="GP56" s="151"/>
      <c r="GQ56" s="151"/>
      <c r="GR56" s="151"/>
      <c r="GS56" s="151"/>
      <c r="GT56" s="151"/>
      <c r="GU56" s="151"/>
      <c r="GV56" s="151"/>
      <c r="GW56" s="151"/>
      <c r="GX56" s="151"/>
      <c r="GY56" s="151"/>
      <c r="GZ56" s="151"/>
      <c r="HA56" s="151"/>
      <c r="HB56" s="151"/>
      <c r="HC56" s="151"/>
      <c r="HD56" s="151"/>
      <c r="HE56" s="151"/>
      <c r="HF56" s="151"/>
      <c r="HG56" s="151"/>
      <c r="HH56" s="151"/>
      <c r="HI56" s="151"/>
      <c r="HJ56" s="151"/>
      <c r="HK56" s="151"/>
      <c r="HL56" s="151"/>
      <c r="HM56" s="151"/>
      <c r="HN56" s="151"/>
      <c r="HO56" s="151"/>
      <c r="HP56" s="151"/>
      <c r="HQ56" s="151"/>
      <c r="HR56" s="151"/>
      <c r="HS56" s="151"/>
      <c r="HT56" s="151"/>
      <c r="HU56" s="151"/>
      <c r="HV56" s="151"/>
      <c r="HW56" s="151"/>
      <c r="HX56" s="151"/>
      <c r="HY56" s="151"/>
      <c r="HZ56" s="151"/>
      <c r="IA56" s="151"/>
      <c r="IB56" s="151"/>
      <c r="IC56" s="151"/>
      <c r="ID56" s="151"/>
      <c r="IE56" s="151"/>
      <c r="IF56" s="151"/>
      <c r="IG56" s="151"/>
      <c r="IH56" s="151"/>
      <c r="II56" s="151"/>
      <c r="IJ56" s="151"/>
      <c r="IK56" s="151"/>
      <c r="IL56" s="151"/>
      <c r="IM56" s="151"/>
      <c r="IN56" s="151"/>
      <c r="IO56" s="151"/>
      <c r="IP56" s="151"/>
      <c r="IQ56" s="151"/>
      <c r="IR56" s="151"/>
      <c r="IS56" s="151"/>
      <c r="IT56" s="151"/>
      <c r="IU56" s="151"/>
      <c r="IV56" s="151"/>
      <c r="IW56" s="151"/>
      <c r="IX56" s="151"/>
      <c r="IY56" s="151"/>
      <c r="IZ56" s="151"/>
      <c r="JA56" s="151"/>
      <c r="JB56" s="151"/>
      <c r="JC56" s="151"/>
      <c r="JD56" s="151"/>
      <c r="JE56" s="151"/>
      <c r="JF56" s="151"/>
      <c r="JG56" s="151"/>
      <c r="JH56" s="151"/>
      <c r="JI56" s="151"/>
      <c r="JJ56" s="151"/>
      <c r="JK56" s="151"/>
      <c r="JL56" s="151"/>
      <c r="JM56" s="151"/>
      <c r="JN56" s="151"/>
      <c r="JO56" s="151"/>
      <c r="JP56" s="151"/>
      <c r="JQ56" s="151"/>
      <c r="JR56" s="151"/>
      <c r="JS56" s="151"/>
      <c r="JT56" s="151"/>
      <c r="JU56" s="151"/>
      <c r="JV56" s="151"/>
      <c r="JW56" s="151"/>
      <c r="JX56" s="151"/>
      <c r="JY56" s="151"/>
      <c r="JZ56" s="151"/>
      <c r="KA56" s="151"/>
      <c r="KB56" s="151"/>
      <c r="KC56" s="151"/>
      <c r="KD56" s="151"/>
      <c r="KE56" s="151"/>
      <c r="KF56" s="151"/>
      <c r="KG56" s="151"/>
      <c r="KH56" s="151"/>
      <c r="KI56" s="151"/>
      <c r="KJ56" s="151"/>
      <c r="KK56" s="151"/>
      <c r="KL56" s="151"/>
      <c r="KM56" s="151"/>
      <c r="KN56" s="151"/>
      <c r="KO56" s="151"/>
      <c r="KP56" s="151"/>
      <c r="KQ56" s="151"/>
      <c r="KR56" s="151"/>
      <c r="KS56" s="151"/>
      <c r="KT56" s="151"/>
      <c r="KU56" s="151"/>
      <c r="KV56" s="151"/>
      <c r="KW56" s="151"/>
      <c r="KX56" s="151"/>
      <c r="KY56" s="151"/>
      <c r="KZ56" s="151"/>
      <c r="LA56" s="151"/>
      <c r="LB56" s="151"/>
      <c r="LC56" s="151"/>
      <c r="LD56" s="151"/>
      <c r="LE56" s="151"/>
      <c r="LF56" s="151"/>
      <c r="LG56" s="151"/>
      <c r="LH56" s="151"/>
      <c r="LI56" s="151"/>
      <c r="LJ56" s="151"/>
      <c r="LK56" s="151"/>
      <c r="LL56" s="151"/>
      <c r="LM56" s="151"/>
      <c r="LN56" s="151"/>
      <c r="LO56" s="151"/>
      <c r="LP56" s="151"/>
      <c r="LQ56" s="151"/>
      <c r="LR56" s="151"/>
      <c r="LS56" s="151"/>
      <c r="LT56" s="151"/>
      <c r="LU56" s="151"/>
      <c r="LV56" s="151"/>
      <c r="LW56" s="151"/>
      <c r="LX56" s="151"/>
      <c r="LY56" s="151"/>
      <c r="LZ56" s="151"/>
      <c r="MA56" s="151"/>
      <c r="MB56" s="151"/>
      <c r="MC56" s="151"/>
      <c r="MD56" s="151"/>
      <c r="ME56" s="151"/>
      <c r="MF56" s="151"/>
      <c r="MG56" s="151"/>
      <c r="MH56" s="151"/>
      <c r="MI56" s="151"/>
      <c r="MJ56" s="151"/>
      <c r="MK56" s="151"/>
      <c r="ML56" s="151"/>
      <c r="MM56" s="151"/>
      <c r="MN56" s="151"/>
      <c r="MO56" s="151"/>
      <c r="MP56" s="151"/>
      <c r="MQ56" s="151"/>
      <c r="MR56" s="151"/>
      <c r="MS56" s="151"/>
      <c r="MT56" s="151"/>
      <c r="MU56" s="151"/>
      <c r="MV56" s="151"/>
      <c r="MW56" s="151"/>
      <c r="MX56" s="151"/>
      <c r="MY56" s="151"/>
      <c r="MZ56" s="151"/>
      <c r="NA56" s="151"/>
      <c r="NB56" s="151"/>
      <c r="NC56" s="151"/>
      <c r="ND56" s="151"/>
      <c r="NE56" s="151"/>
      <c r="NF56" s="151"/>
      <c r="NG56" s="151"/>
      <c r="NH56" s="151"/>
      <c r="NI56" s="151"/>
      <c r="NJ56" s="151"/>
      <c r="NK56" s="151"/>
      <c r="NL56" s="151"/>
      <c r="NM56" s="151"/>
      <c r="NN56" s="151"/>
      <c r="NO56" s="151"/>
      <c r="NP56" s="151"/>
      <c r="NQ56" s="151"/>
      <c r="NR56" s="151"/>
      <c r="NS56" s="151"/>
      <c r="NT56" s="151"/>
      <c r="NU56" s="151"/>
      <c r="NV56" s="151"/>
      <c r="NW56" s="151"/>
      <c r="NX56" s="151"/>
      <c r="NY56" s="151"/>
      <c r="NZ56" s="151"/>
      <c r="OA56" s="151"/>
      <c r="OB56" s="151"/>
      <c r="OC56" s="151"/>
      <c r="OD56" s="151"/>
      <c r="OE56" s="151"/>
      <c r="OF56" s="151"/>
      <c r="OG56" s="151"/>
      <c r="OH56" s="151"/>
      <c r="OI56" s="151"/>
      <c r="OJ56" s="151"/>
      <c r="OK56" s="151"/>
      <c r="OL56" s="151"/>
      <c r="OM56" s="151"/>
      <c r="ON56" s="151"/>
      <c r="OO56" s="151"/>
      <c r="OP56" s="151"/>
      <c r="OQ56" s="151"/>
      <c r="OR56" s="151"/>
      <c r="OS56" s="151"/>
      <c r="OT56" s="151"/>
      <c r="OU56" s="151"/>
      <c r="OV56" s="151"/>
      <c r="OW56" s="151"/>
      <c r="OX56" s="151"/>
      <c r="OY56" s="151"/>
      <c r="OZ56" s="151"/>
      <c r="PA56" s="151"/>
      <c r="PB56" s="151"/>
      <c r="PC56" s="151"/>
      <c r="PD56" s="151"/>
      <c r="PE56" s="151"/>
      <c r="PF56" s="151"/>
      <c r="PG56" s="151"/>
      <c r="PH56" s="151"/>
      <c r="PI56" s="151"/>
      <c r="PJ56" s="151"/>
      <c r="PK56" s="151"/>
      <c r="PL56" s="151"/>
      <c r="PM56" s="151"/>
      <c r="PN56" s="151"/>
      <c r="PO56" s="151"/>
      <c r="PP56" s="151"/>
      <c r="PQ56" s="151"/>
      <c r="PR56" s="151"/>
      <c r="PS56" s="151"/>
      <c r="PT56" s="151"/>
      <c r="PU56" s="151"/>
      <c r="PV56" s="151"/>
      <c r="PW56" s="151"/>
      <c r="PX56" s="151"/>
      <c r="PY56" s="151"/>
      <c r="PZ56" s="151"/>
      <c r="QA56" s="151"/>
      <c r="QB56" s="151"/>
      <c r="QC56" s="151"/>
      <c r="QD56" s="151"/>
      <c r="QE56" s="151"/>
      <c r="QF56" s="151"/>
      <c r="QG56" s="151"/>
      <c r="QH56" s="151"/>
      <c r="QI56" s="151"/>
      <c r="QJ56" s="151"/>
      <c r="QK56" s="151"/>
      <c r="QL56" s="151"/>
      <c r="QM56" s="151"/>
      <c r="QN56" s="151"/>
      <c r="QO56" s="151"/>
      <c r="QP56" s="151"/>
      <c r="QQ56" s="151"/>
      <c r="QR56" s="151"/>
      <c r="QS56" s="151"/>
      <c r="QT56" s="151"/>
      <c r="QU56" s="151"/>
      <c r="QV56" s="151"/>
      <c r="QW56" s="151"/>
      <c r="QX56" s="151"/>
      <c r="QY56" s="151"/>
      <c r="QZ56" s="151"/>
      <c r="RA56" s="151"/>
      <c r="RB56" s="151"/>
      <c r="RC56" s="151"/>
      <c r="RD56" s="151"/>
      <c r="RE56" s="151"/>
      <c r="RF56" s="151"/>
      <c r="RG56" s="151"/>
      <c r="RH56" s="151"/>
      <c r="RI56" s="151"/>
      <c r="RJ56" s="151"/>
      <c r="RK56" s="151"/>
      <c r="RL56" s="151"/>
      <c r="RM56" s="151"/>
      <c r="RN56" s="151"/>
      <c r="RO56" s="151"/>
      <c r="RP56" s="151"/>
      <c r="RQ56" s="151"/>
      <c r="RR56" s="151"/>
      <c r="RS56" s="151"/>
      <c r="RT56" s="151"/>
      <c r="RU56" s="151"/>
      <c r="RV56" s="151"/>
      <c r="RW56" s="151"/>
      <c r="RX56" s="151"/>
      <c r="RY56" s="151"/>
      <c r="RZ56" s="151"/>
      <c r="SA56" s="151"/>
      <c r="SB56" s="151"/>
      <c r="SC56" s="151"/>
      <c r="SD56" s="151"/>
      <c r="SE56" s="151"/>
      <c r="SF56" s="151"/>
      <c r="SG56" s="151"/>
      <c r="SH56" s="151"/>
      <c r="SI56" s="151"/>
      <c r="SJ56" s="151"/>
      <c r="SK56" s="151"/>
      <c r="SL56" s="151"/>
      <c r="SM56" s="151"/>
      <c r="SN56" s="151"/>
      <c r="SO56" s="151"/>
      <c r="SP56" s="151"/>
      <c r="SQ56" s="151"/>
      <c r="SR56" s="151"/>
      <c r="SS56" s="151"/>
      <c r="ST56" s="151"/>
      <c r="SU56" s="151"/>
      <c r="SV56" s="151"/>
      <c r="SW56" s="151"/>
      <c r="SX56" s="151"/>
      <c r="SY56" s="151"/>
      <c r="SZ56" s="151"/>
      <c r="TA56" s="151"/>
      <c r="TB56" s="151"/>
      <c r="TC56" s="151"/>
      <c r="TD56" s="151"/>
      <c r="TE56" s="151"/>
      <c r="TF56" s="151"/>
      <c r="TG56" s="151"/>
      <c r="TH56" s="151"/>
      <c r="TI56" s="151"/>
      <c r="TJ56" s="151"/>
      <c r="TK56" s="151"/>
      <c r="TL56" s="151"/>
      <c r="TM56" s="151"/>
      <c r="TN56" s="151"/>
      <c r="TO56" s="151"/>
      <c r="TP56" s="151"/>
      <c r="TQ56" s="151"/>
      <c r="TR56" s="151"/>
      <c r="TS56" s="151"/>
      <c r="TT56" s="151"/>
      <c r="TU56" s="151"/>
      <c r="TV56" s="151"/>
      <c r="TW56" s="151"/>
      <c r="TX56" s="151"/>
      <c r="TY56" s="151"/>
      <c r="TZ56" s="151"/>
      <c r="UA56" s="151"/>
      <c r="UB56" s="151"/>
      <c r="UC56" s="151"/>
      <c r="UD56" s="151"/>
      <c r="UE56" s="151"/>
      <c r="UF56" s="151"/>
      <c r="UG56" s="151"/>
      <c r="UH56" s="151"/>
      <c r="UI56" s="151"/>
      <c r="UJ56" s="151"/>
      <c r="UK56" s="151"/>
      <c r="UL56" s="151"/>
      <c r="UM56" s="151"/>
      <c r="UN56" s="151"/>
      <c r="UO56" s="151"/>
      <c r="UP56" s="151"/>
      <c r="UQ56" s="151"/>
      <c r="UR56" s="151"/>
      <c r="US56" s="151"/>
      <c r="UT56" s="151"/>
      <c r="UU56" s="151"/>
      <c r="UV56" s="151"/>
      <c r="UW56" s="151"/>
      <c r="UX56" s="151"/>
      <c r="UY56" s="151"/>
      <c r="UZ56" s="151"/>
      <c r="VA56" s="151"/>
      <c r="VB56" s="151"/>
      <c r="VC56" s="151"/>
      <c r="VD56" s="151"/>
      <c r="VE56" s="151"/>
      <c r="VF56" s="151"/>
      <c r="VG56" s="151"/>
      <c r="VH56" s="151"/>
      <c r="VI56" s="151"/>
      <c r="VJ56" s="151"/>
      <c r="VK56" s="151"/>
      <c r="VL56" s="151"/>
      <c r="VM56" s="151"/>
      <c r="VN56" s="151"/>
      <c r="VO56" s="151"/>
      <c r="VP56" s="151"/>
      <c r="VQ56" s="151"/>
      <c r="VR56" s="151"/>
      <c r="VS56" s="151"/>
      <c r="VT56" s="151"/>
      <c r="VU56" s="151"/>
      <c r="VV56" s="151"/>
      <c r="VW56" s="151"/>
      <c r="VX56" s="151"/>
      <c r="VY56" s="151"/>
      <c r="VZ56" s="151"/>
      <c r="WA56" s="151"/>
      <c r="WB56" s="151"/>
      <c r="WC56" s="151"/>
      <c r="WD56" s="151"/>
      <c r="WE56" s="151"/>
      <c r="WF56" s="151"/>
      <c r="WG56" s="151"/>
      <c r="WH56" s="151"/>
      <c r="WI56" s="151"/>
      <c r="WJ56" s="151"/>
      <c r="WK56" s="151"/>
      <c r="WL56" s="151"/>
      <c r="WM56" s="151"/>
      <c r="WN56" s="151"/>
      <c r="WO56" s="151"/>
      <c r="WP56" s="151"/>
      <c r="WQ56" s="151"/>
      <c r="WR56" s="151"/>
      <c r="WS56" s="151"/>
      <c r="WT56" s="151"/>
      <c r="WU56" s="151"/>
      <c r="WV56" s="151"/>
      <c r="WW56" s="151"/>
      <c r="WX56" s="151"/>
      <c r="WY56" s="151"/>
      <c r="WZ56" s="151"/>
      <c r="XA56" s="151"/>
      <c r="XB56" s="151"/>
      <c r="XC56" s="151"/>
      <c r="XD56" s="151"/>
      <c r="XE56" s="151"/>
      <c r="XF56" s="151"/>
      <c r="XG56" s="151"/>
      <c r="XH56" s="151"/>
      <c r="XI56" s="151"/>
      <c r="XJ56" s="151"/>
      <c r="XK56" s="151"/>
      <c r="XL56" s="151"/>
      <c r="XM56" s="151"/>
      <c r="XN56" s="151"/>
      <c r="XO56" s="151"/>
      <c r="XP56" s="151"/>
      <c r="XQ56" s="151"/>
      <c r="XR56" s="151"/>
      <c r="XS56" s="151"/>
      <c r="XT56" s="151"/>
      <c r="XU56" s="151"/>
      <c r="XV56" s="151"/>
      <c r="XW56" s="151"/>
      <c r="XX56" s="151"/>
      <c r="XY56" s="151"/>
      <c r="XZ56" s="151"/>
      <c r="YA56" s="151"/>
      <c r="YB56" s="151"/>
      <c r="YC56" s="151"/>
      <c r="YD56" s="151"/>
      <c r="YE56" s="151"/>
      <c r="YF56" s="151"/>
      <c r="YG56" s="151"/>
      <c r="YH56" s="151"/>
      <c r="YI56" s="151"/>
      <c r="YJ56" s="151"/>
      <c r="YK56" s="151"/>
      <c r="YL56" s="151"/>
      <c r="YM56" s="151"/>
      <c r="YN56" s="151"/>
      <c r="YO56" s="151"/>
      <c r="YP56" s="151"/>
      <c r="YQ56" s="151"/>
      <c r="YR56" s="151"/>
      <c r="YS56" s="151"/>
      <c r="YT56" s="151"/>
      <c r="YU56" s="151"/>
      <c r="YV56" s="151"/>
      <c r="YW56" s="151"/>
      <c r="YX56" s="151"/>
      <c r="YY56" s="151"/>
      <c r="YZ56" s="151"/>
      <c r="ZA56" s="151"/>
      <c r="ZB56" s="151"/>
      <c r="ZC56" s="151"/>
      <c r="ZD56" s="151"/>
      <c r="ZE56" s="151"/>
      <c r="ZF56" s="151"/>
      <c r="ZG56" s="151"/>
      <c r="ZH56" s="151"/>
      <c r="ZI56" s="151"/>
      <c r="ZJ56" s="151"/>
      <c r="ZK56" s="151"/>
      <c r="ZL56" s="151"/>
      <c r="ZM56" s="151"/>
      <c r="ZN56" s="151"/>
      <c r="ZO56" s="151"/>
      <c r="ZP56" s="151"/>
      <c r="ZQ56" s="151"/>
      <c r="ZR56" s="151"/>
      <c r="ZS56" s="151"/>
      <c r="ZT56" s="151"/>
      <c r="ZU56" s="151"/>
      <c r="ZV56" s="151"/>
      <c r="ZW56" s="151"/>
      <c r="ZX56" s="151"/>
      <c r="ZY56" s="151"/>
      <c r="ZZ56" s="151"/>
      <c r="AAA56" s="151"/>
      <c r="AAB56" s="151"/>
      <c r="AAC56" s="151"/>
      <c r="AAD56" s="151"/>
      <c r="AAE56" s="151"/>
      <c r="AAF56" s="151"/>
      <c r="AAG56" s="151"/>
      <c r="AAH56" s="151"/>
      <c r="AAI56" s="151"/>
      <c r="AAJ56" s="151"/>
      <c r="AAK56" s="151"/>
      <c r="AAL56" s="151"/>
      <c r="AAM56" s="151"/>
      <c r="AAN56" s="151"/>
      <c r="AAO56" s="151"/>
      <c r="AAP56" s="151"/>
      <c r="AAQ56" s="151"/>
      <c r="AAR56" s="151"/>
      <c r="AAS56" s="151"/>
      <c r="AAT56" s="151"/>
      <c r="AAU56" s="151"/>
      <c r="AAV56" s="151"/>
      <c r="AAW56" s="151"/>
      <c r="AAX56" s="151"/>
      <c r="AAY56" s="151"/>
      <c r="AAZ56" s="151"/>
      <c r="ABA56" s="151"/>
      <c r="ABB56" s="151"/>
      <c r="ABC56" s="151"/>
      <c r="ABD56" s="151"/>
      <c r="ABE56" s="151"/>
      <c r="ABF56" s="151"/>
      <c r="ABG56" s="151"/>
      <c r="ABH56" s="151"/>
      <c r="ABI56" s="151"/>
      <c r="ABJ56" s="151"/>
      <c r="ABK56" s="151"/>
      <c r="ABL56" s="151"/>
      <c r="ABM56" s="151"/>
      <c r="ABN56" s="151"/>
      <c r="ABO56" s="151"/>
      <c r="ABP56" s="151"/>
      <c r="ABQ56" s="151"/>
      <c r="ABR56" s="151"/>
      <c r="ABS56" s="151"/>
      <c r="ABT56" s="151"/>
      <c r="ABU56" s="151"/>
      <c r="ABV56" s="151"/>
      <c r="ABW56" s="151"/>
      <c r="ABX56" s="151"/>
      <c r="ABY56" s="151"/>
      <c r="ABZ56" s="151"/>
      <c r="ACA56" s="151"/>
      <c r="ACB56" s="151"/>
      <c r="ACC56" s="151"/>
      <c r="ACD56" s="151"/>
      <c r="ACE56" s="151"/>
      <c r="ACF56" s="151"/>
      <c r="ACG56" s="151"/>
      <c r="ACH56" s="151"/>
      <c r="ACI56" s="151"/>
      <c r="ACJ56" s="151"/>
      <c r="ACK56" s="151"/>
      <c r="ACL56" s="151"/>
      <c r="ACM56" s="151"/>
      <c r="ACN56" s="151"/>
      <c r="ACO56" s="151"/>
      <c r="ACP56" s="151"/>
      <c r="ACQ56" s="151"/>
      <c r="ACR56" s="151"/>
      <c r="ACS56" s="151"/>
      <c r="ACT56" s="151"/>
      <c r="ACU56" s="151"/>
      <c r="ACV56" s="151"/>
      <c r="ACW56" s="151"/>
      <c r="ACX56" s="151"/>
      <c r="ACY56" s="151"/>
      <c r="ACZ56" s="151"/>
      <c r="ADA56" s="151"/>
      <c r="ADB56" s="151"/>
      <c r="ADC56" s="151"/>
      <c r="ADD56" s="151"/>
      <c r="ADE56" s="151"/>
      <c r="ADF56" s="151"/>
      <c r="ADG56" s="151"/>
      <c r="ADH56" s="151"/>
      <c r="ADI56" s="151"/>
      <c r="ADJ56" s="151"/>
      <c r="ADK56" s="151"/>
      <c r="ADL56" s="151"/>
      <c r="ADM56" s="151"/>
      <c r="ADN56" s="151"/>
      <c r="ADO56" s="151"/>
      <c r="ADP56" s="151"/>
      <c r="ADQ56" s="151"/>
      <c r="ADR56" s="151"/>
      <c r="ADS56" s="151"/>
      <c r="ADT56" s="151"/>
      <c r="ADU56" s="151"/>
      <c r="ADV56" s="151"/>
      <c r="ADW56" s="151"/>
      <c r="ADX56" s="151"/>
      <c r="ADY56" s="151"/>
      <c r="ADZ56" s="151"/>
      <c r="AEA56" s="151"/>
      <c r="AEB56" s="151"/>
      <c r="AEC56" s="151"/>
      <c r="AED56" s="151"/>
      <c r="AEE56" s="151"/>
      <c r="AEF56" s="151"/>
      <c r="AEG56" s="151"/>
      <c r="AEH56" s="151"/>
      <c r="AEI56" s="151"/>
      <c r="AEJ56" s="151"/>
      <c r="AEK56" s="151"/>
      <c r="AEL56" s="151"/>
      <c r="AEM56" s="151"/>
      <c r="AEN56" s="151"/>
      <c r="AEO56" s="151"/>
      <c r="AEP56" s="151"/>
      <c r="AEQ56" s="151"/>
      <c r="AER56" s="151"/>
      <c r="AES56" s="151"/>
      <c r="AET56" s="151"/>
      <c r="AEU56" s="151"/>
      <c r="AEV56" s="151"/>
      <c r="AEW56" s="151"/>
      <c r="AEX56" s="151"/>
      <c r="AEY56" s="151"/>
      <c r="AEZ56" s="151"/>
      <c r="AFA56" s="151"/>
      <c r="AFB56" s="151"/>
      <c r="AFC56" s="151"/>
      <c r="AFD56" s="151"/>
      <c r="AFE56" s="151"/>
      <c r="AFF56" s="151"/>
      <c r="AFG56" s="151"/>
      <c r="AFH56" s="151"/>
      <c r="AFI56" s="151"/>
      <c r="AFJ56" s="151"/>
      <c r="AFK56" s="151"/>
      <c r="AFL56" s="151"/>
      <c r="AFM56" s="151"/>
      <c r="AFN56" s="151"/>
      <c r="AFO56" s="151"/>
      <c r="AFP56" s="151"/>
      <c r="AFQ56" s="151"/>
      <c r="AFR56" s="151"/>
      <c r="AFS56" s="151"/>
      <c r="AFT56" s="151"/>
      <c r="AFU56" s="151"/>
      <c r="AFV56" s="151"/>
      <c r="AFW56" s="151"/>
      <c r="AFX56" s="151"/>
      <c r="AFY56" s="151"/>
      <c r="AFZ56" s="151"/>
      <c r="AGA56" s="151"/>
      <c r="AGB56" s="151"/>
      <c r="AGC56" s="151"/>
      <c r="AGD56" s="151"/>
      <c r="AGE56" s="151"/>
      <c r="AGF56" s="151"/>
      <c r="AGG56" s="151"/>
      <c r="AGH56" s="151"/>
      <c r="AGI56" s="151"/>
      <c r="AGJ56" s="151"/>
      <c r="AGK56" s="151"/>
      <c r="AGL56" s="151"/>
      <c r="AGM56" s="151"/>
      <c r="AGN56" s="151"/>
      <c r="AGO56" s="151"/>
      <c r="AGP56" s="151"/>
      <c r="AGQ56" s="151"/>
      <c r="AGR56" s="151"/>
      <c r="AGS56" s="151"/>
      <c r="AGT56" s="151"/>
      <c r="AGU56" s="151"/>
      <c r="AGV56" s="151"/>
      <c r="AGW56" s="151"/>
      <c r="AGX56" s="151"/>
      <c r="AGY56" s="151"/>
      <c r="AGZ56" s="151"/>
      <c r="AHA56" s="151"/>
      <c r="AHB56" s="151"/>
      <c r="AHC56" s="151"/>
      <c r="AHD56" s="151"/>
      <c r="AHE56" s="151"/>
      <c r="AHF56" s="151"/>
      <c r="AHG56" s="151"/>
      <c r="AHH56" s="151"/>
      <c r="AHI56" s="151"/>
      <c r="AHJ56" s="151"/>
      <c r="AHK56" s="151"/>
      <c r="AHL56" s="151"/>
      <c r="AHM56" s="151"/>
      <c r="AHN56" s="151"/>
      <c r="AHO56" s="151"/>
      <c r="AHP56" s="151"/>
      <c r="AHQ56" s="151"/>
      <c r="AHR56" s="151"/>
      <c r="AHS56" s="151"/>
      <c r="AHT56" s="151"/>
      <c r="AHU56" s="151"/>
      <c r="AHV56" s="151"/>
      <c r="AHW56" s="151"/>
      <c r="AHX56" s="151"/>
      <c r="AHY56" s="151"/>
      <c r="AHZ56" s="151"/>
      <c r="AIA56" s="151"/>
      <c r="AIB56" s="151"/>
      <c r="AIC56" s="151"/>
      <c r="AID56" s="151"/>
      <c r="AIE56" s="151"/>
      <c r="AIF56" s="151"/>
      <c r="AIG56" s="151"/>
      <c r="AIH56" s="151"/>
      <c r="AII56" s="151"/>
      <c r="AIJ56" s="151"/>
      <c r="AIK56" s="151"/>
      <c r="AIL56" s="151"/>
      <c r="AIM56" s="151"/>
      <c r="AIN56" s="151"/>
      <c r="AIO56" s="151"/>
      <c r="AIP56" s="151"/>
      <c r="AIQ56" s="151"/>
      <c r="AIR56" s="151"/>
      <c r="AIS56" s="151"/>
      <c r="AIT56" s="151"/>
      <c r="AIU56" s="151"/>
      <c r="AIV56" s="151"/>
      <c r="AIW56" s="151"/>
      <c r="AIX56" s="151"/>
      <c r="AIY56" s="151"/>
      <c r="AIZ56" s="151"/>
      <c r="AJA56" s="151"/>
      <c r="AJB56" s="151"/>
      <c r="AJC56" s="151"/>
      <c r="AJD56" s="151"/>
      <c r="AJE56" s="151"/>
      <c r="AJF56" s="151"/>
      <c r="AJG56" s="151"/>
      <c r="AJH56" s="151"/>
      <c r="AJI56" s="151"/>
      <c r="AJJ56" s="151"/>
      <c r="AJK56" s="151"/>
      <c r="AJL56" s="151"/>
      <c r="AJM56" s="151"/>
      <c r="AJN56" s="151"/>
      <c r="AJO56" s="151"/>
      <c r="AJP56" s="151"/>
      <c r="AJQ56" s="151"/>
      <c r="AJR56" s="151"/>
      <c r="AJS56" s="151"/>
      <c r="AJT56" s="151"/>
      <c r="AJU56" s="151"/>
      <c r="AJV56" s="151"/>
      <c r="AJW56" s="151"/>
      <c r="AJX56" s="151"/>
      <c r="AJY56" s="151"/>
      <c r="AJZ56" s="151"/>
      <c r="AKA56" s="151"/>
      <c r="AKB56" s="151"/>
      <c r="AKC56" s="151"/>
      <c r="AKD56" s="151"/>
      <c r="AKE56" s="151"/>
      <c r="AKF56" s="151"/>
      <c r="AKG56" s="151"/>
      <c r="AKH56" s="151"/>
      <c r="AKI56" s="151"/>
      <c r="AKJ56" s="151"/>
      <c r="AKK56" s="151"/>
      <c r="AKL56" s="151"/>
      <c r="AKM56" s="151"/>
      <c r="AKN56" s="151"/>
      <c r="AKO56" s="151"/>
      <c r="AKP56" s="151"/>
      <c r="AKQ56" s="151"/>
      <c r="AKR56" s="151"/>
      <c r="AKS56" s="151"/>
      <c r="AKT56" s="151"/>
      <c r="AKU56" s="151"/>
      <c r="AKV56" s="151"/>
      <c r="AKW56" s="151"/>
      <c r="AKX56" s="151"/>
      <c r="AKY56" s="151"/>
      <c r="AKZ56" s="151"/>
      <c r="ALA56" s="151"/>
      <c r="ALB56" s="151"/>
      <c r="ALC56" s="151"/>
      <c r="ALD56" s="151"/>
      <c r="ALE56" s="151"/>
      <c r="ALF56" s="151"/>
      <c r="ALG56" s="151"/>
      <c r="ALH56" s="151"/>
      <c r="ALI56" s="151"/>
      <c r="ALJ56" s="151"/>
      <c r="ALK56" s="151"/>
      <c r="ALL56" s="151"/>
      <c r="ALM56" s="151"/>
      <c r="ALN56" s="151"/>
      <c r="ALO56" s="151"/>
      <c r="ALP56" s="151"/>
      <c r="ALQ56" s="151"/>
      <c r="ALR56" s="151"/>
      <c r="ALS56" s="151"/>
      <c r="ALT56" s="151"/>
      <c r="ALU56" s="151"/>
      <c r="ALV56" s="151"/>
      <c r="ALW56" s="151"/>
      <c r="ALX56" s="151"/>
      <c r="ALY56" s="151"/>
      <c r="ALZ56" s="151"/>
      <c r="AMA56" s="151"/>
      <c r="AMB56" s="151"/>
      <c r="AMC56" s="151"/>
      <c r="AMD56" s="151"/>
      <c r="AME56" s="151"/>
      <c r="AMF56" s="151"/>
      <c r="AMG56" s="151"/>
      <c r="AMH56" s="151"/>
      <c r="AMI56" s="151"/>
      <c r="AMJ56" s="151"/>
      <c r="AMK56" s="151"/>
      <c r="AML56" s="151"/>
      <c r="AMM56" s="151"/>
      <c r="AMN56" s="151"/>
      <c r="AMO56" s="151"/>
      <c r="AMP56" s="151"/>
      <c r="AMQ56" s="151"/>
      <c r="AMR56" s="151"/>
      <c r="AMS56" s="151"/>
      <c r="AMT56" s="151"/>
      <c r="AMU56" s="151"/>
      <c r="AMV56" s="151"/>
      <c r="AMW56" s="151"/>
      <c r="AMX56" s="151"/>
      <c r="AMY56" s="151"/>
      <c r="AMZ56" s="151"/>
      <c r="ANA56" s="151"/>
      <c r="ANB56" s="151"/>
      <c r="ANC56" s="151"/>
      <c r="AND56" s="151"/>
      <c r="ANE56" s="151"/>
      <c r="ANF56" s="151"/>
      <c r="ANG56" s="151"/>
      <c r="ANH56" s="151"/>
      <c r="ANI56" s="151"/>
      <c r="ANJ56" s="151"/>
      <c r="ANK56" s="151"/>
      <c r="ANL56" s="151"/>
      <c r="ANM56" s="151"/>
      <c r="ANN56" s="151"/>
      <c r="ANO56" s="151"/>
      <c r="ANP56" s="151"/>
      <c r="ANQ56" s="151"/>
      <c r="ANR56" s="151"/>
      <c r="ANS56" s="151"/>
      <c r="ANT56" s="151"/>
      <c r="ANU56" s="151"/>
      <c r="ANV56" s="151"/>
      <c r="ANW56" s="151"/>
      <c r="ANX56" s="151"/>
      <c r="ANY56" s="151"/>
      <c r="ANZ56" s="151"/>
      <c r="AOA56" s="151"/>
      <c r="AOB56" s="151"/>
      <c r="AOC56" s="151"/>
      <c r="AOD56" s="151"/>
      <c r="AOE56" s="151"/>
      <c r="AOF56" s="151"/>
      <c r="AOG56" s="151"/>
      <c r="AOH56" s="151"/>
      <c r="AOI56" s="151"/>
      <c r="AOJ56" s="151"/>
      <c r="AOK56" s="151"/>
      <c r="AOL56" s="151"/>
      <c r="AOM56" s="151"/>
      <c r="AON56" s="151"/>
      <c r="AOO56" s="151"/>
      <c r="AOP56" s="151"/>
      <c r="AOQ56" s="151"/>
      <c r="AOR56" s="151"/>
      <c r="AOS56" s="151"/>
      <c r="AOT56" s="151"/>
      <c r="AOU56" s="151"/>
      <c r="AOV56" s="151"/>
      <c r="AOW56" s="151"/>
      <c r="AOX56" s="151"/>
      <c r="AOY56" s="151"/>
      <c r="AOZ56" s="151"/>
      <c r="APA56" s="151"/>
      <c r="APB56" s="151"/>
      <c r="APC56" s="151"/>
      <c r="APD56" s="151"/>
      <c r="APE56" s="151"/>
      <c r="APF56" s="151"/>
      <c r="APG56" s="151"/>
      <c r="APH56" s="151"/>
      <c r="API56" s="151"/>
      <c r="APJ56" s="151"/>
      <c r="APK56" s="151"/>
      <c r="APL56" s="151"/>
      <c r="APM56" s="151"/>
      <c r="APN56" s="151"/>
      <c r="APO56" s="151"/>
      <c r="APP56" s="151"/>
      <c r="APQ56" s="151"/>
      <c r="APR56" s="151"/>
      <c r="APS56" s="151"/>
      <c r="APT56" s="151"/>
      <c r="APU56" s="151"/>
      <c r="APV56" s="151"/>
      <c r="APW56" s="151"/>
      <c r="APX56" s="151"/>
      <c r="APY56" s="151"/>
      <c r="APZ56" s="151"/>
      <c r="AQA56" s="151"/>
      <c r="AQB56" s="151"/>
      <c r="AQC56" s="151"/>
      <c r="AQD56" s="151"/>
      <c r="AQE56" s="151"/>
      <c r="AQF56" s="151"/>
      <c r="AQG56" s="151"/>
      <c r="AQH56" s="151"/>
      <c r="AQI56" s="151"/>
      <c r="AQJ56" s="151"/>
      <c r="AQK56" s="151"/>
      <c r="AQL56" s="151"/>
      <c r="AQM56" s="151"/>
      <c r="AQN56" s="151"/>
      <c r="AQO56" s="151"/>
      <c r="AQP56" s="151"/>
      <c r="AQQ56" s="151"/>
      <c r="AQR56" s="151"/>
      <c r="AQS56" s="151"/>
      <c r="AQT56" s="151"/>
      <c r="AQU56" s="151"/>
      <c r="AQV56" s="151"/>
      <c r="AQW56" s="151"/>
      <c r="AQX56" s="151"/>
      <c r="AQY56" s="151"/>
      <c r="AQZ56" s="151"/>
      <c r="ARA56" s="151"/>
      <c r="ARB56" s="151"/>
      <c r="ARC56" s="151"/>
      <c r="ARD56" s="151"/>
      <c r="ARE56" s="151"/>
      <c r="ARF56" s="151"/>
      <c r="ARG56" s="151"/>
      <c r="ARH56" s="151"/>
      <c r="ARI56" s="151"/>
      <c r="ARJ56" s="151"/>
      <c r="ARK56" s="151"/>
      <c r="ARL56" s="151"/>
      <c r="ARM56" s="151"/>
      <c r="ARN56" s="151"/>
      <c r="ARO56" s="151"/>
      <c r="ARP56" s="151"/>
      <c r="ARQ56" s="151"/>
      <c r="ARR56" s="151"/>
      <c r="ARS56" s="151"/>
      <c r="ART56" s="151"/>
      <c r="ARU56" s="151"/>
      <c r="ARV56" s="151"/>
      <c r="ARW56" s="151"/>
      <c r="ARX56" s="151"/>
      <c r="ARY56" s="151"/>
      <c r="ARZ56" s="151"/>
      <c r="ASA56" s="151"/>
      <c r="ASB56" s="151"/>
      <c r="ASC56" s="151"/>
      <c r="ASD56" s="151"/>
      <c r="ASE56" s="151"/>
      <c r="ASF56" s="151"/>
      <c r="ASG56" s="151"/>
      <c r="ASH56" s="151"/>
      <c r="ASI56" s="151"/>
      <c r="ASJ56" s="151"/>
      <c r="ASK56" s="151"/>
      <c r="ASL56" s="151"/>
      <c r="ASM56" s="151"/>
      <c r="ASN56" s="151"/>
      <c r="ASO56" s="151"/>
      <c r="ASP56" s="151"/>
      <c r="ASQ56" s="151"/>
      <c r="ASR56" s="151"/>
      <c r="ASS56" s="151"/>
      <c r="AST56" s="151"/>
      <c r="ASU56" s="151"/>
      <c r="ASV56" s="151"/>
      <c r="ASW56" s="151"/>
      <c r="ASX56" s="151"/>
      <c r="ASY56" s="151"/>
      <c r="ASZ56" s="151"/>
      <c r="ATA56" s="151"/>
      <c r="ATB56" s="151"/>
      <c r="ATC56" s="151"/>
      <c r="ATD56" s="151"/>
      <c r="ATE56" s="151"/>
      <c r="ATF56" s="151"/>
      <c r="ATG56" s="151"/>
      <c r="ATH56" s="151"/>
      <c r="ATI56" s="151"/>
      <c r="ATJ56" s="151"/>
      <c r="ATK56" s="151"/>
      <c r="ATL56" s="151"/>
      <c r="ATM56" s="151"/>
      <c r="ATN56" s="151"/>
      <c r="ATO56" s="151"/>
      <c r="ATP56" s="151"/>
      <c r="ATQ56" s="151"/>
      <c r="ATR56" s="151"/>
      <c r="ATS56" s="151"/>
      <c r="ATT56" s="151"/>
      <c r="ATU56" s="151"/>
      <c r="ATV56" s="151"/>
      <c r="ATW56" s="151"/>
      <c r="ATX56" s="151"/>
      <c r="ATY56" s="151"/>
      <c r="ATZ56" s="151"/>
      <c r="AUA56" s="151"/>
      <c r="AUB56" s="151"/>
      <c r="AUC56" s="151"/>
      <c r="AUD56" s="151"/>
      <c r="AUE56" s="151"/>
      <c r="AUF56" s="151"/>
      <c r="AUG56" s="151"/>
      <c r="AUH56" s="151"/>
      <c r="AUI56" s="151"/>
      <c r="AUJ56" s="151"/>
      <c r="AUK56" s="151"/>
      <c r="AUL56" s="151"/>
      <c r="AUM56" s="151"/>
      <c r="AUN56" s="151"/>
      <c r="AUO56" s="151"/>
      <c r="AUP56" s="151"/>
      <c r="AUQ56" s="151"/>
      <c r="AUR56" s="151"/>
      <c r="AUS56" s="151"/>
      <c r="AUT56" s="151"/>
      <c r="AUU56" s="151"/>
      <c r="AUV56" s="151"/>
      <c r="AUW56" s="151"/>
      <c r="AUX56" s="151"/>
      <c r="AUY56" s="151"/>
      <c r="AUZ56" s="151"/>
      <c r="AVA56" s="151"/>
      <c r="AVB56" s="151"/>
      <c r="AVC56" s="151"/>
      <c r="AVD56" s="151"/>
      <c r="AVE56" s="151"/>
      <c r="AVF56" s="151"/>
      <c r="AVG56" s="151"/>
      <c r="AVH56" s="151"/>
      <c r="AVI56" s="151"/>
      <c r="AVJ56" s="151"/>
      <c r="AVK56" s="151"/>
      <c r="AVL56" s="151"/>
      <c r="AVM56" s="151"/>
      <c r="AVN56" s="151"/>
      <c r="AVO56" s="151"/>
      <c r="AVP56" s="151"/>
      <c r="AVQ56" s="151"/>
      <c r="AVR56" s="151"/>
      <c r="AVS56" s="151"/>
      <c r="AVT56" s="151"/>
      <c r="AVU56" s="151"/>
      <c r="AVV56" s="151"/>
      <c r="AVW56" s="151"/>
      <c r="AVX56" s="151"/>
      <c r="AVY56" s="151"/>
      <c r="AVZ56" s="151"/>
      <c r="AWA56" s="151"/>
      <c r="AWB56" s="151"/>
      <c r="AWC56" s="151"/>
      <c r="AWD56" s="151"/>
      <c r="AWE56" s="151"/>
      <c r="AWF56" s="151"/>
      <c r="AWG56" s="151"/>
      <c r="AWH56" s="151"/>
      <c r="AWI56" s="151"/>
      <c r="AWJ56" s="151"/>
      <c r="AWK56" s="151"/>
      <c r="AWL56" s="151"/>
      <c r="AWM56" s="151"/>
      <c r="AWN56" s="151"/>
      <c r="AWO56" s="151"/>
      <c r="AWP56" s="151"/>
      <c r="AWQ56" s="151"/>
      <c r="AWR56" s="151"/>
      <c r="AWS56" s="151"/>
      <c r="AWT56" s="151"/>
      <c r="AWU56" s="151"/>
      <c r="AWV56" s="151"/>
      <c r="AWW56" s="151"/>
      <c r="AWX56" s="151"/>
      <c r="AWY56" s="151"/>
      <c r="AWZ56" s="151"/>
      <c r="AXA56" s="151"/>
      <c r="AXB56" s="151"/>
      <c r="AXC56" s="151"/>
      <c r="AXD56" s="151"/>
      <c r="AXE56" s="151"/>
      <c r="AXF56" s="151"/>
      <c r="AXG56" s="151"/>
      <c r="AXH56" s="151"/>
      <c r="AXI56" s="151"/>
      <c r="AXJ56" s="151"/>
      <c r="AXK56" s="151"/>
      <c r="AXL56" s="151"/>
      <c r="AXM56" s="151"/>
      <c r="AXN56" s="151"/>
      <c r="AXO56" s="151"/>
      <c r="AXP56" s="151"/>
      <c r="AXQ56" s="151"/>
      <c r="AXR56" s="151"/>
      <c r="AXS56" s="151"/>
      <c r="AXT56" s="151"/>
      <c r="AXU56" s="151"/>
      <c r="AXV56" s="151"/>
      <c r="AXW56" s="151"/>
      <c r="AXX56" s="151"/>
      <c r="AXY56" s="151"/>
      <c r="AXZ56" s="151"/>
      <c r="AYA56" s="151"/>
      <c r="AYB56" s="151"/>
      <c r="AYC56" s="151"/>
      <c r="AYD56" s="151"/>
      <c r="AYE56" s="151"/>
      <c r="AYF56" s="151"/>
      <c r="AYG56" s="151"/>
      <c r="AYH56" s="151"/>
      <c r="AYI56" s="151"/>
      <c r="AYJ56" s="151"/>
      <c r="AYK56" s="151"/>
      <c r="AYL56" s="151"/>
      <c r="AYM56" s="151"/>
      <c r="AYN56" s="151"/>
      <c r="AYO56" s="151"/>
      <c r="AYP56" s="151"/>
      <c r="AYQ56" s="151"/>
      <c r="AYR56" s="151"/>
      <c r="AYS56" s="151"/>
      <c r="AYT56" s="151"/>
      <c r="AYU56" s="151"/>
      <c r="AYV56" s="151"/>
      <c r="AYW56" s="151"/>
      <c r="AYX56" s="151"/>
      <c r="AYY56" s="151"/>
      <c r="AYZ56" s="151"/>
      <c r="AZA56" s="151"/>
      <c r="AZB56" s="151"/>
      <c r="AZC56" s="151"/>
      <c r="AZD56" s="151"/>
      <c r="AZE56" s="151"/>
      <c r="AZF56" s="151"/>
      <c r="AZG56" s="151"/>
      <c r="AZH56" s="151"/>
      <c r="AZI56" s="151"/>
      <c r="AZJ56" s="151"/>
      <c r="AZK56" s="151"/>
      <c r="AZL56" s="151"/>
      <c r="AZM56" s="151"/>
      <c r="AZN56" s="151"/>
      <c r="AZO56" s="151"/>
      <c r="AZP56" s="151"/>
      <c r="AZQ56" s="151"/>
      <c r="AZR56" s="151"/>
      <c r="AZS56" s="151"/>
      <c r="AZT56" s="151"/>
      <c r="AZU56" s="151"/>
      <c r="AZV56" s="151"/>
      <c r="AZW56" s="151"/>
      <c r="AZX56" s="151"/>
      <c r="AZY56" s="151"/>
      <c r="AZZ56" s="151"/>
      <c r="BAA56" s="151"/>
      <c r="BAB56" s="151"/>
      <c r="BAC56" s="151"/>
      <c r="BAD56" s="151"/>
      <c r="BAE56" s="151"/>
      <c r="BAF56" s="151"/>
      <c r="BAG56" s="151"/>
      <c r="BAH56" s="151"/>
      <c r="BAI56" s="151"/>
      <c r="BAJ56" s="151"/>
      <c r="BAK56" s="151"/>
      <c r="BAL56" s="151"/>
      <c r="BAM56" s="151"/>
      <c r="BAN56" s="151"/>
      <c r="BAO56" s="151"/>
      <c r="BAP56" s="151"/>
      <c r="BAQ56" s="151"/>
      <c r="BAR56" s="151"/>
      <c r="BAS56" s="151"/>
      <c r="BAT56" s="151"/>
      <c r="BAU56" s="151"/>
      <c r="BAV56" s="151"/>
      <c r="BAW56" s="151"/>
      <c r="BAX56" s="151"/>
      <c r="BAY56" s="151"/>
      <c r="BAZ56" s="151"/>
      <c r="BBA56" s="151"/>
      <c r="BBB56" s="151"/>
      <c r="BBC56" s="151"/>
      <c r="BBD56" s="151"/>
      <c r="BBE56" s="151"/>
      <c r="BBF56" s="151"/>
      <c r="BBG56" s="151"/>
      <c r="BBH56" s="151"/>
      <c r="BBI56" s="151"/>
      <c r="BBJ56" s="151"/>
      <c r="BBK56" s="151"/>
      <c r="BBL56" s="151"/>
      <c r="BBM56" s="151"/>
      <c r="BBN56" s="151"/>
      <c r="BBO56" s="151"/>
      <c r="BBP56" s="151"/>
      <c r="BBQ56" s="151"/>
      <c r="BBR56" s="151"/>
      <c r="BBS56" s="151"/>
      <c r="BBT56" s="151"/>
      <c r="BBU56" s="151"/>
      <c r="BBV56" s="151"/>
      <c r="BBW56" s="151"/>
      <c r="BBX56" s="151"/>
      <c r="BBY56" s="151"/>
      <c r="BBZ56" s="151"/>
      <c r="BCA56" s="151"/>
      <c r="BCB56" s="151"/>
      <c r="BCC56" s="151"/>
      <c r="BCD56" s="151"/>
      <c r="BCE56" s="151"/>
      <c r="BCF56" s="151"/>
      <c r="BCG56" s="151"/>
      <c r="BCH56" s="151"/>
      <c r="BCI56" s="151"/>
      <c r="BCJ56" s="151"/>
      <c r="BCK56" s="151"/>
      <c r="BCL56" s="151"/>
      <c r="BCM56" s="151"/>
      <c r="BCN56" s="151"/>
      <c r="BCO56" s="151"/>
      <c r="BCP56" s="151"/>
      <c r="BCQ56" s="151"/>
      <c r="BCR56" s="151"/>
      <c r="BCS56" s="151"/>
      <c r="BCT56" s="151"/>
      <c r="BCU56" s="151"/>
      <c r="BCV56" s="151"/>
      <c r="BCW56" s="151"/>
      <c r="BCX56" s="151"/>
      <c r="BCY56" s="151"/>
      <c r="BCZ56" s="151"/>
      <c r="BDA56" s="151"/>
      <c r="BDB56" s="151"/>
      <c r="BDC56" s="151"/>
      <c r="BDD56" s="151"/>
      <c r="BDE56" s="151"/>
      <c r="BDF56" s="151"/>
      <c r="BDG56" s="151"/>
      <c r="BDH56" s="151"/>
      <c r="BDI56" s="151"/>
      <c r="BDJ56" s="151"/>
      <c r="BDK56" s="151"/>
      <c r="BDL56" s="151"/>
      <c r="BDM56" s="151"/>
      <c r="BDN56" s="151"/>
      <c r="BDO56" s="151"/>
      <c r="BDP56" s="151"/>
      <c r="BDQ56" s="151"/>
      <c r="BDR56" s="151"/>
      <c r="BDS56" s="151"/>
      <c r="BDT56" s="151"/>
      <c r="BDU56" s="151"/>
      <c r="BDV56" s="151"/>
      <c r="BDW56" s="151"/>
      <c r="BDX56" s="151"/>
      <c r="BDY56" s="151"/>
      <c r="BDZ56" s="151"/>
      <c r="BEA56" s="151"/>
      <c r="BEB56" s="151"/>
      <c r="BEC56" s="151"/>
      <c r="BED56" s="151"/>
      <c r="BEE56" s="151"/>
      <c r="BEF56" s="151"/>
      <c r="BEG56" s="151"/>
      <c r="BEH56" s="151"/>
      <c r="BEI56" s="151"/>
      <c r="BEJ56" s="151"/>
      <c r="BEK56" s="151"/>
      <c r="BEL56" s="151"/>
      <c r="BEM56" s="151"/>
      <c r="BEN56" s="151"/>
      <c r="BEO56" s="151"/>
      <c r="BEP56" s="151"/>
      <c r="BEQ56" s="151"/>
      <c r="BER56" s="151"/>
      <c r="BES56" s="151"/>
      <c r="BET56" s="151"/>
      <c r="BEU56" s="151"/>
      <c r="BEV56" s="151"/>
      <c r="BEW56" s="151"/>
      <c r="BEX56" s="151"/>
      <c r="BEY56" s="151"/>
      <c r="BEZ56" s="151"/>
      <c r="BFA56" s="151"/>
      <c r="BFB56" s="151"/>
      <c r="BFC56" s="151"/>
      <c r="BFD56" s="151"/>
      <c r="BFE56" s="151"/>
      <c r="BFF56" s="151"/>
      <c r="BFG56" s="151"/>
      <c r="BFH56" s="151"/>
      <c r="BFI56" s="151"/>
      <c r="BFJ56" s="151"/>
      <c r="BFK56" s="151"/>
      <c r="BFL56" s="151"/>
      <c r="BFM56" s="151"/>
      <c r="BFN56" s="151"/>
      <c r="BFO56" s="151"/>
      <c r="BFP56" s="151"/>
      <c r="BFQ56" s="151"/>
      <c r="BFR56" s="151"/>
      <c r="BFS56" s="151"/>
      <c r="BFT56" s="151"/>
      <c r="BFU56" s="151"/>
      <c r="BFV56" s="151"/>
      <c r="BFW56" s="151"/>
      <c r="BFX56" s="151"/>
      <c r="BFY56" s="151"/>
      <c r="BFZ56" s="151"/>
      <c r="BGA56" s="151"/>
      <c r="BGB56" s="151"/>
      <c r="BGC56" s="151"/>
      <c r="BGD56" s="151"/>
      <c r="BGE56" s="151"/>
      <c r="BGF56" s="151"/>
      <c r="BGG56" s="151"/>
      <c r="BGH56" s="151"/>
      <c r="BGI56" s="151"/>
      <c r="BGJ56" s="151"/>
      <c r="BGK56" s="151"/>
      <c r="BGL56" s="151"/>
      <c r="BGM56" s="151"/>
      <c r="BGN56" s="151"/>
      <c r="BGO56" s="151"/>
      <c r="BGP56" s="151"/>
      <c r="BGQ56" s="151"/>
      <c r="BGR56" s="151"/>
      <c r="BGS56" s="151"/>
      <c r="BGT56" s="151"/>
      <c r="BGU56" s="151"/>
      <c r="BGV56" s="151"/>
      <c r="BGW56" s="151"/>
      <c r="BGX56" s="151"/>
      <c r="BGY56" s="151"/>
      <c r="BGZ56" s="151"/>
      <c r="BHA56" s="151"/>
      <c r="BHB56" s="151"/>
      <c r="BHC56" s="151"/>
      <c r="BHD56" s="151"/>
      <c r="BHE56" s="151"/>
      <c r="BHF56" s="151"/>
      <c r="BHG56" s="151"/>
      <c r="BHH56" s="151"/>
      <c r="BHI56" s="151"/>
      <c r="BHJ56" s="151"/>
      <c r="BHK56" s="151"/>
      <c r="BHL56" s="151"/>
      <c r="BHM56" s="151"/>
      <c r="BHN56" s="151"/>
      <c r="BHO56" s="151"/>
      <c r="BHP56" s="151"/>
      <c r="BHQ56" s="151"/>
      <c r="BHR56" s="151"/>
      <c r="BHS56" s="151"/>
      <c r="BHT56" s="151"/>
      <c r="BHU56" s="151"/>
      <c r="BHV56" s="151"/>
      <c r="BHW56" s="151"/>
      <c r="BHX56" s="151"/>
      <c r="BHY56" s="151"/>
      <c r="BHZ56" s="151"/>
      <c r="BIA56" s="151"/>
      <c r="BIB56" s="151"/>
      <c r="BIC56" s="151"/>
      <c r="BID56" s="151"/>
      <c r="BIE56" s="151"/>
      <c r="BIF56" s="151"/>
      <c r="BIG56" s="151"/>
      <c r="BIH56" s="151"/>
      <c r="BII56" s="151"/>
      <c r="BIJ56" s="151"/>
      <c r="BIK56" s="151"/>
      <c r="BIL56" s="151"/>
      <c r="BIM56" s="151"/>
      <c r="BIN56" s="151"/>
      <c r="BIO56" s="151"/>
      <c r="BIP56" s="151"/>
      <c r="BIQ56" s="151"/>
      <c r="BIR56" s="151"/>
      <c r="BIS56" s="151"/>
      <c r="BIT56" s="151"/>
      <c r="BIU56" s="151"/>
      <c r="BIV56" s="151"/>
      <c r="BIW56" s="151"/>
      <c r="BIX56" s="151"/>
      <c r="BIY56" s="151"/>
      <c r="BIZ56" s="151"/>
      <c r="BJA56" s="151"/>
      <c r="BJB56" s="151"/>
      <c r="BJC56" s="151"/>
      <c r="BJD56" s="151"/>
      <c r="BJE56" s="151"/>
      <c r="BJF56" s="151"/>
      <c r="BJG56" s="151"/>
      <c r="BJH56" s="151"/>
      <c r="BJI56" s="151"/>
      <c r="BJJ56" s="151"/>
      <c r="BJK56" s="151"/>
      <c r="BJL56" s="151"/>
      <c r="BJM56" s="151"/>
      <c r="BJN56" s="151"/>
      <c r="BJO56" s="151"/>
      <c r="BJP56" s="151"/>
      <c r="BJQ56" s="151"/>
      <c r="BJR56" s="151"/>
      <c r="BJS56" s="151"/>
      <c r="BJT56" s="151"/>
      <c r="BJU56" s="151"/>
      <c r="BJV56" s="151"/>
      <c r="BJW56" s="151"/>
      <c r="BJX56" s="151"/>
      <c r="BJY56" s="151"/>
      <c r="BJZ56" s="151"/>
      <c r="BKA56" s="151"/>
      <c r="BKB56" s="151"/>
      <c r="BKC56" s="151"/>
      <c r="BKD56" s="151"/>
      <c r="BKE56" s="151"/>
      <c r="BKF56" s="151"/>
      <c r="BKG56" s="151"/>
      <c r="BKH56" s="151"/>
      <c r="BKI56" s="151"/>
      <c r="BKJ56" s="151"/>
      <c r="BKK56" s="151"/>
      <c r="BKL56" s="151"/>
      <c r="BKM56" s="151"/>
      <c r="BKN56" s="151"/>
      <c r="BKO56" s="151"/>
      <c r="BKP56" s="151"/>
      <c r="BKQ56" s="151"/>
      <c r="BKR56" s="151"/>
      <c r="BKS56" s="151"/>
      <c r="BKT56" s="151"/>
      <c r="BKU56" s="151"/>
      <c r="BKV56" s="151"/>
      <c r="BKW56" s="151"/>
      <c r="BKX56" s="151"/>
      <c r="BKY56" s="151"/>
      <c r="BKZ56" s="151"/>
      <c r="BLA56" s="151"/>
      <c r="BLB56" s="151"/>
      <c r="BLC56" s="151"/>
      <c r="BLD56" s="151"/>
      <c r="BLE56" s="151"/>
      <c r="BLF56" s="151"/>
      <c r="BLG56" s="151"/>
      <c r="BLH56" s="151"/>
      <c r="BLI56" s="151"/>
      <c r="BLJ56" s="151"/>
      <c r="BLK56" s="151"/>
      <c r="BLL56" s="151"/>
      <c r="BLM56" s="151"/>
      <c r="BLN56" s="151"/>
      <c r="BLO56" s="151"/>
      <c r="BLP56" s="151"/>
      <c r="BLQ56" s="151"/>
      <c r="BLR56" s="151"/>
      <c r="BLS56" s="151"/>
      <c r="BLT56" s="151"/>
      <c r="BLU56" s="151"/>
      <c r="BLV56" s="151"/>
      <c r="BLW56" s="151"/>
      <c r="BLX56" s="151"/>
      <c r="BLY56" s="151"/>
      <c r="BLZ56" s="151"/>
      <c r="BMA56" s="151"/>
      <c r="BMB56" s="151"/>
      <c r="BMC56" s="151"/>
      <c r="BMD56" s="151"/>
      <c r="BME56" s="151"/>
      <c r="BMF56" s="151"/>
      <c r="BMG56" s="151"/>
      <c r="BMH56" s="151"/>
      <c r="BMI56" s="151"/>
      <c r="BMJ56" s="151"/>
      <c r="BMK56" s="151"/>
      <c r="BML56" s="151"/>
      <c r="BMM56" s="151"/>
      <c r="BMN56" s="151"/>
      <c r="BMO56" s="151"/>
      <c r="BMP56" s="151"/>
      <c r="BMQ56" s="151"/>
      <c r="BMR56" s="151"/>
      <c r="BMS56" s="151"/>
      <c r="BMT56" s="151"/>
      <c r="BMU56" s="151"/>
      <c r="BMV56" s="151"/>
      <c r="BMW56" s="151"/>
      <c r="BMX56" s="151"/>
      <c r="BMY56" s="151"/>
      <c r="BMZ56" s="151"/>
      <c r="BNA56" s="151"/>
      <c r="BNB56" s="151"/>
      <c r="BNC56" s="151"/>
      <c r="BND56" s="151"/>
      <c r="BNE56" s="151"/>
      <c r="BNF56" s="151"/>
      <c r="BNG56" s="151"/>
      <c r="BNH56" s="151"/>
      <c r="BNI56" s="151"/>
      <c r="BNJ56" s="151"/>
      <c r="BNK56" s="151"/>
      <c r="BNL56" s="151"/>
      <c r="BNM56" s="151"/>
      <c r="BNN56" s="151"/>
      <c r="BNO56" s="151"/>
      <c r="BNP56" s="151"/>
      <c r="BNQ56" s="151"/>
      <c r="BNR56" s="151"/>
      <c r="BNS56" s="151"/>
      <c r="BNT56" s="151"/>
      <c r="BNU56" s="151"/>
      <c r="BNV56" s="151"/>
      <c r="BNW56" s="151"/>
      <c r="BNX56" s="151"/>
      <c r="BNY56" s="151"/>
      <c r="BNZ56" s="151"/>
      <c r="BOA56" s="151"/>
      <c r="BOB56" s="151"/>
      <c r="BOC56" s="151"/>
      <c r="BOD56" s="151"/>
      <c r="BOE56" s="151"/>
      <c r="BOF56" s="151"/>
      <c r="BOG56" s="151"/>
      <c r="BOH56" s="151"/>
      <c r="BOI56" s="151"/>
      <c r="BOJ56" s="151"/>
      <c r="BOK56" s="151"/>
      <c r="BOL56" s="151"/>
      <c r="BOM56" s="151"/>
      <c r="BON56" s="151"/>
      <c r="BOO56" s="151"/>
      <c r="BOP56" s="151"/>
      <c r="BOQ56" s="151"/>
      <c r="BOR56" s="151"/>
      <c r="BOS56" s="151"/>
      <c r="BOT56" s="151"/>
      <c r="BOU56" s="151"/>
      <c r="BOV56" s="151"/>
      <c r="BOW56" s="151"/>
      <c r="BOX56" s="151"/>
      <c r="BOY56" s="151"/>
      <c r="BOZ56" s="151"/>
      <c r="BPA56" s="151"/>
      <c r="BPB56" s="151"/>
      <c r="BPC56" s="151"/>
      <c r="BPD56" s="151"/>
      <c r="BPE56" s="151"/>
      <c r="BPF56" s="151"/>
      <c r="BPG56" s="151"/>
      <c r="BPH56" s="151"/>
      <c r="BPI56" s="151"/>
      <c r="BPJ56" s="151"/>
      <c r="BPK56" s="151"/>
      <c r="BPL56" s="151"/>
      <c r="BPM56" s="151"/>
      <c r="BPN56" s="151"/>
      <c r="BPO56" s="151"/>
      <c r="BPP56" s="151"/>
      <c r="BPQ56" s="151"/>
      <c r="BPR56" s="151"/>
      <c r="BPS56" s="151"/>
      <c r="BPT56" s="151"/>
      <c r="BPU56" s="151"/>
      <c r="BPV56" s="151"/>
      <c r="BPW56" s="151"/>
      <c r="BPX56" s="151"/>
      <c r="BPY56" s="151"/>
      <c r="BPZ56" s="151"/>
      <c r="BQA56" s="151"/>
      <c r="BQB56" s="151"/>
      <c r="BQC56" s="151"/>
      <c r="BQD56" s="151"/>
      <c r="BQE56" s="151"/>
      <c r="BQF56" s="151"/>
      <c r="BQG56" s="151"/>
      <c r="BQH56" s="151"/>
      <c r="BQI56" s="151"/>
      <c r="BQJ56" s="151"/>
      <c r="BQK56" s="151"/>
      <c r="BQL56" s="151"/>
      <c r="BQM56" s="151"/>
      <c r="BQN56" s="151"/>
      <c r="BQO56" s="151"/>
      <c r="BQP56" s="151"/>
      <c r="BQQ56" s="151"/>
      <c r="BQR56" s="151"/>
      <c r="BQS56" s="151"/>
      <c r="BQT56" s="151"/>
      <c r="BQU56" s="151"/>
      <c r="BQV56" s="151"/>
      <c r="BQW56" s="151"/>
      <c r="BQX56" s="151"/>
      <c r="BQY56" s="151"/>
      <c r="BQZ56" s="151"/>
      <c r="BRA56" s="151"/>
      <c r="BRB56" s="151"/>
      <c r="BRC56" s="151"/>
      <c r="BRD56" s="151"/>
      <c r="BRE56" s="151"/>
      <c r="BRF56" s="151"/>
      <c r="BRG56" s="151"/>
      <c r="BRH56" s="151"/>
      <c r="BRI56" s="151"/>
      <c r="BRJ56" s="151"/>
      <c r="BRK56" s="151"/>
      <c r="BRL56" s="151"/>
      <c r="BRM56" s="151"/>
      <c r="BRN56" s="151"/>
      <c r="BRO56" s="151"/>
      <c r="BRP56" s="151"/>
      <c r="BRQ56" s="151"/>
      <c r="BRR56" s="151"/>
      <c r="BRS56" s="151"/>
      <c r="BRT56" s="151"/>
      <c r="BRU56" s="151"/>
      <c r="BRV56" s="151"/>
      <c r="BRW56" s="151"/>
      <c r="BRX56" s="151"/>
      <c r="BRY56" s="151"/>
      <c r="BRZ56" s="151"/>
      <c r="BSA56" s="151"/>
      <c r="BSB56" s="151"/>
      <c r="BSC56" s="151"/>
      <c r="BSD56" s="151"/>
      <c r="BSE56" s="151"/>
      <c r="BSF56" s="151"/>
      <c r="BSG56" s="151"/>
      <c r="BSH56" s="151"/>
      <c r="BSI56" s="151"/>
      <c r="BSJ56" s="151"/>
      <c r="BSK56" s="151"/>
      <c r="BSL56" s="151"/>
      <c r="BSM56" s="151"/>
      <c r="BSN56" s="151"/>
      <c r="BSO56" s="151"/>
      <c r="BSP56" s="151"/>
      <c r="BSQ56" s="151"/>
      <c r="BSR56" s="151"/>
      <c r="BSS56" s="151"/>
      <c r="BST56" s="151"/>
      <c r="BSU56" s="151"/>
      <c r="BSV56" s="151"/>
      <c r="BSW56" s="151"/>
      <c r="BSX56" s="151"/>
      <c r="BSY56" s="151"/>
      <c r="BSZ56" s="151"/>
      <c r="BTA56" s="151"/>
      <c r="BTB56" s="151"/>
      <c r="BTC56" s="151"/>
      <c r="BTD56" s="151"/>
      <c r="BTE56" s="151"/>
      <c r="BTF56" s="151"/>
      <c r="BTG56" s="151"/>
      <c r="BTH56" s="151"/>
      <c r="BTI56" s="151"/>
      <c r="BTJ56" s="151"/>
      <c r="BTK56" s="151"/>
      <c r="BTL56" s="151"/>
      <c r="BTM56" s="151"/>
      <c r="BTN56" s="151"/>
      <c r="BTO56" s="151"/>
      <c r="BTP56" s="151"/>
      <c r="BTQ56" s="151"/>
      <c r="BTR56" s="151"/>
      <c r="BTS56" s="151"/>
      <c r="BTT56" s="151"/>
      <c r="BTU56" s="151"/>
      <c r="BTV56" s="151"/>
      <c r="BTW56" s="151"/>
      <c r="BTX56" s="151"/>
      <c r="BTY56" s="151"/>
      <c r="BTZ56" s="151"/>
      <c r="BUA56" s="151"/>
      <c r="BUB56" s="151"/>
      <c r="BUC56" s="151"/>
      <c r="BUD56" s="151"/>
      <c r="BUE56" s="151"/>
      <c r="BUF56" s="151"/>
      <c r="BUG56" s="151"/>
      <c r="BUH56" s="151"/>
      <c r="BUI56" s="151"/>
      <c r="BUJ56" s="151"/>
      <c r="BUK56" s="151"/>
      <c r="BUL56" s="151"/>
      <c r="BUM56" s="151"/>
      <c r="BUN56" s="151"/>
      <c r="BUO56" s="151"/>
      <c r="BUP56" s="151"/>
      <c r="BUQ56" s="151"/>
      <c r="BUR56" s="151"/>
      <c r="BUS56" s="151"/>
      <c r="BUT56" s="151"/>
      <c r="BUU56" s="151"/>
      <c r="BUV56" s="151"/>
      <c r="BUW56" s="151"/>
      <c r="BUX56" s="151"/>
      <c r="BUY56" s="151"/>
      <c r="BUZ56" s="151"/>
      <c r="BVA56" s="151"/>
      <c r="BVB56" s="151"/>
      <c r="BVC56" s="151"/>
      <c r="BVD56" s="151"/>
      <c r="BVE56" s="151"/>
      <c r="BVF56" s="151"/>
      <c r="BVG56" s="151"/>
      <c r="BVH56" s="151"/>
      <c r="BVI56" s="151"/>
      <c r="BVJ56" s="151"/>
      <c r="BVK56" s="151"/>
      <c r="BVL56" s="151"/>
      <c r="BVM56" s="151"/>
      <c r="BVN56" s="151"/>
      <c r="BVO56" s="151"/>
      <c r="BVP56" s="151"/>
      <c r="BVQ56" s="151"/>
      <c r="BVR56" s="151"/>
      <c r="BVS56" s="151"/>
      <c r="BVT56" s="151"/>
      <c r="BVU56" s="151"/>
      <c r="BVV56" s="151"/>
      <c r="BVW56" s="151"/>
      <c r="BVX56" s="151"/>
      <c r="BVY56" s="151"/>
      <c r="BVZ56" s="151"/>
      <c r="BWA56" s="151"/>
      <c r="BWB56" s="151"/>
      <c r="BWC56" s="151"/>
      <c r="BWD56" s="151"/>
      <c r="BWE56" s="151"/>
      <c r="BWF56" s="151"/>
      <c r="BWG56" s="151"/>
      <c r="BWH56" s="151"/>
      <c r="BWI56" s="151"/>
      <c r="BWJ56" s="151"/>
      <c r="BWK56" s="151"/>
      <c r="BWL56" s="151"/>
      <c r="BWM56" s="151"/>
      <c r="BWN56" s="151"/>
      <c r="BWO56" s="151"/>
      <c r="BWP56" s="151"/>
      <c r="BWQ56" s="151"/>
      <c r="BWR56" s="151"/>
      <c r="BWS56" s="151"/>
      <c r="BWT56" s="151"/>
      <c r="BWU56" s="151"/>
      <c r="BWV56" s="151"/>
      <c r="BWW56" s="151"/>
      <c r="BWX56" s="151"/>
      <c r="BWY56" s="151"/>
      <c r="BWZ56" s="151"/>
      <c r="BXA56" s="151"/>
      <c r="BXB56" s="151"/>
      <c r="BXC56" s="151"/>
      <c r="BXD56" s="151"/>
      <c r="BXE56" s="151"/>
      <c r="BXF56" s="151"/>
      <c r="BXG56" s="151"/>
      <c r="BXH56" s="151"/>
      <c r="BXI56" s="151"/>
      <c r="BXJ56" s="151"/>
      <c r="BXK56" s="151"/>
      <c r="BXL56" s="151"/>
      <c r="BXM56" s="151"/>
      <c r="BXN56" s="151"/>
      <c r="BXO56" s="151"/>
      <c r="BXP56" s="151"/>
      <c r="BXQ56" s="151"/>
      <c r="BXR56" s="151"/>
      <c r="BXS56" s="151"/>
      <c r="BXT56" s="151"/>
      <c r="BXU56" s="151"/>
      <c r="BXV56" s="151"/>
      <c r="BXW56" s="151"/>
      <c r="BXX56" s="151"/>
      <c r="BXY56" s="151"/>
      <c r="BXZ56" s="151"/>
      <c r="BYA56" s="151"/>
      <c r="BYB56" s="151"/>
      <c r="BYC56" s="151"/>
      <c r="BYD56" s="151"/>
      <c r="BYE56" s="151"/>
      <c r="BYF56" s="151"/>
      <c r="BYG56" s="151"/>
      <c r="BYH56" s="151"/>
      <c r="BYI56" s="151"/>
      <c r="BYJ56" s="151"/>
      <c r="BYK56" s="151"/>
      <c r="BYL56" s="151"/>
      <c r="BYM56" s="151"/>
      <c r="BYN56" s="151"/>
      <c r="BYO56" s="151"/>
      <c r="BYP56" s="151"/>
      <c r="BYQ56" s="151"/>
      <c r="BYR56" s="151"/>
      <c r="BYS56" s="151"/>
      <c r="BYT56" s="151"/>
      <c r="BYU56" s="151"/>
      <c r="BYV56" s="151"/>
      <c r="BYW56" s="151"/>
      <c r="BYX56" s="151"/>
      <c r="BYY56" s="151"/>
      <c r="BYZ56" s="151"/>
      <c r="BZA56" s="151"/>
      <c r="BZB56" s="151"/>
      <c r="BZC56" s="151"/>
      <c r="BZD56" s="151"/>
      <c r="BZE56" s="151"/>
      <c r="BZF56" s="151"/>
      <c r="BZG56" s="151"/>
      <c r="BZH56" s="151"/>
      <c r="BZI56" s="151"/>
      <c r="BZJ56" s="151"/>
      <c r="BZK56" s="151"/>
      <c r="BZL56" s="151"/>
      <c r="BZM56" s="151"/>
      <c r="BZN56" s="151"/>
      <c r="BZO56" s="151"/>
      <c r="BZP56" s="151"/>
      <c r="BZQ56" s="151"/>
      <c r="BZR56" s="151"/>
      <c r="BZS56" s="151"/>
      <c r="BZT56" s="151"/>
      <c r="BZU56" s="151"/>
      <c r="BZV56" s="151"/>
      <c r="BZW56" s="151"/>
      <c r="BZX56" s="151"/>
      <c r="BZY56" s="151"/>
      <c r="BZZ56" s="151"/>
      <c r="CAA56" s="151"/>
      <c r="CAB56" s="151"/>
      <c r="CAC56" s="151"/>
      <c r="CAD56" s="151"/>
      <c r="CAE56" s="151"/>
      <c r="CAF56" s="151"/>
      <c r="CAG56" s="151"/>
      <c r="CAH56" s="151"/>
      <c r="CAI56" s="151"/>
      <c r="CAJ56" s="151"/>
      <c r="CAK56" s="151"/>
      <c r="CAL56" s="151"/>
      <c r="CAM56" s="151"/>
      <c r="CAN56" s="151"/>
      <c r="CAO56" s="151"/>
      <c r="CAP56" s="151"/>
      <c r="CAQ56" s="151"/>
      <c r="CAR56" s="151"/>
      <c r="CAS56" s="151"/>
      <c r="CAT56" s="151"/>
      <c r="CAU56" s="151"/>
      <c r="CAV56" s="151"/>
      <c r="CAW56" s="151"/>
      <c r="CAX56" s="151"/>
      <c r="CAY56" s="151"/>
      <c r="CAZ56" s="151"/>
      <c r="CBA56" s="151"/>
      <c r="CBB56" s="151"/>
      <c r="CBC56" s="151"/>
      <c r="CBD56" s="151"/>
      <c r="CBE56" s="151"/>
      <c r="CBF56" s="151"/>
      <c r="CBG56" s="151"/>
      <c r="CBH56" s="151"/>
      <c r="CBI56" s="151"/>
      <c r="CBJ56" s="151"/>
      <c r="CBK56" s="151"/>
      <c r="CBL56" s="151"/>
      <c r="CBM56" s="151"/>
      <c r="CBN56" s="151"/>
      <c r="CBO56" s="151"/>
      <c r="CBP56" s="151"/>
      <c r="CBQ56" s="151"/>
      <c r="CBR56" s="151"/>
      <c r="CBS56" s="151"/>
      <c r="CBT56" s="151"/>
      <c r="CBU56" s="151"/>
      <c r="CBV56" s="151"/>
      <c r="CBW56" s="151"/>
      <c r="CBX56" s="151"/>
      <c r="CBY56" s="151"/>
      <c r="CBZ56" s="151"/>
      <c r="CCA56" s="151"/>
      <c r="CCB56" s="151"/>
      <c r="CCC56" s="151"/>
      <c r="CCD56" s="151"/>
      <c r="CCE56" s="151"/>
      <c r="CCF56" s="151"/>
      <c r="CCG56" s="151"/>
      <c r="CCH56" s="151"/>
      <c r="CCI56" s="151"/>
      <c r="CCJ56" s="151"/>
      <c r="CCK56" s="151"/>
      <c r="CCL56" s="151"/>
      <c r="CCM56" s="151"/>
      <c r="CCN56" s="151"/>
      <c r="CCO56" s="151"/>
      <c r="CCP56" s="151"/>
      <c r="CCQ56" s="151"/>
      <c r="CCR56" s="151"/>
      <c r="CCS56" s="151"/>
      <c r="CCT56" s="151"/>
      <c r="CCU56" s="151"/>
      <c r="CCV56" s="151"/>
      <c r="CCW56" s="151"/>
      <c r="CCX56" s="151"/>
      <c r="CCY56" s="151"/>
      <c r="CCZ56" s="151"/>
      <c r="CDA56" s="151"/>
      <c r="CDB56" s="151"/>
      <c r="CDC56" s="151"/>
      <c r="CDD56" s="151"/>
      <c r="CDE56" s="151"/>
      <c r="CDF56" s="151"/>
      <c r="CDG56" s="151"/>
      <c r="CDH56" s="151"/>
      <c r="CDI56" s="151"/>
      <c r="CDJ56" s="151"/>
      <c r="CDK56" s="151"/>
      <c r="CDL56" s="151"/>
      <c r="CDM56" s="151"/>
      <c r="CDN56" s="151"/>
      <c r="CDO56" s="151"/>
      <c r="CDP56" s="151"/>
      <c r="CDQ56" s="151"/>
      <c r="CDR56" s="151"/>
      <c r="CDS56" s="151"/>
      <c r="CDT56" s="151"/>
      <c r="CDU56" s="151"/>
      <c r="CDV56" s="151"/>
      <c r="CDW56" s="151"/>
      <c r="CDX56" s="151"/>
      <c r="CDY56" s="151"/>
      <c r="CDZ56" s="151"/>
      <c r="CEA56" s="151"/>
      <c r="CEB56" s="151"/>
      <c r="CEC56" s="151"/>
      <c r="CED56" s="151"/>
      <c r="CEE56" s="151"/>
      <c r="CEF56" s="151"/>
      <c r="CEG56" s="151"/>
      <c r="CEH56" s="151"/>
      <c r="CEI56" s="151"/>
      <c r="CEJ56" s="151"/>
      <c r="CEK56" s="151"/>
      <c r="CEL56" s="151"/>
      <c r="CEM56" s="151"/>
      <c r="CEN56" s="151"/>
      <c r="CEO56" s="151"/>
      <c r="CEP56" s="151"/>
      <c r="CEQ56" s="151"/>
      <c r="CER56" s="151"/>
      <c r="CES56" s="151"/>
      <c r="CET56" s="151"/>
      <c r="CEU56" s="151"/>
      <c r="CEV56" s="151"/>
      <c r="CEW56" s="151"/>
      <c r="CEX56" s="151"/>
      <c r="CEY56" s="151"/>
      <c r="CEZ56" s="151"/>
      <c r="CFA56" s="151"/>
      <c r="CFB56" s="151"/>
      <c r="CFC56" s="151"/>
      <c r="CFD56" s="151"/>
      <c r="CFE56" s="151"/>
      <c r="CFF56" s="151"/>
      <c r="CFG56" s="151"/>
      <c r="CFH56" s="151"/>
      <c r="CFI56" s="151"/>
      <c r="CFJ56" s="151"/>
      <c r="CFK56" s="151"/>
      <c r="CFL56" s="151"/>
      <c r="CFM56" s="151"/>
      <c r="CFN56" s="151"/>
      <c r="CFO56" s="151"/>
      <c r="CFP56" s="151"/>
      <c r="CFQ56" s="151"/>
      <c r="CFR56" s="151"/>
      <c r="CFS56" s="151"/>
      <c r="CFT56" s="151"/>
      <c r="CFU56" s="151"/>
      <c r="CFV56" s="151"/>
      <c r="CFW56" s="151"/>
      <c r="CFX56" s="151"/>
      <c r="CFY56" s="151"/>
      <c r="CFZ56" s="151"/>
      <c r="CGA56" s="151"/>
      <c r="CGB56" s="151"/>
      <c r="CGC56" s="151"/>
      <c r="CGD56" s="151"/>
      <c r="CGE56" s="151"/>
      <c r="CGF56" s="151"/>
      <c r="CGG56" s="151"/>
      <c r="CGH56" s="151"/>
      <c r="CGI56" s="151"/>
      <c r="CGJ56" s="151"/>
      <c r="CGK56" s="151"/>
      <c r="CGL56" s="151"/>
      <c r="CGM56" s="151"/>
      <c r="CGN56" s="151"/>
      <c r="CGO56" s="151"/>
      <c r="CGP56" s="151"/>
      <c r="CGQ56" s="151"/>
      <c r="CGR56" s="151"/>
      <c r="CGS56" s="151"/>
      <c r="CGT56" s="151"/>
      <c r="CGU56" s="151"/>
      <c r="CGV56" s="151"/>
      <c r="CGW56" s="151"/>
      <c r="CGX56" s="151"/>
      <c r="CGY56" s="151"/>
      <c r="CGZ56" s="151"/>
      <c r="CHA56" s="151"/>
      <c r="CHB56" s="151"/>
      <c r="CHC56" s="151"/>
      <c r="CHD56" s="151"/>
      <c r="CHE56" s="151"/>
      <c r="CHF56" s="151"/>
      <c r="CHG56" s="151"/>
      <c r="CHH56" s="151"/>
      <c r="CHI56" s="151"/>
      <c r="CHJ56" s="151"/>
      <c r="CHK56" s="151"/>
      <c r="CHL56" s="151"/>
      <c r="CHM56" s="151"/>
      <c r="CHN56" s="151"/>
      <c r="CHO56" s="151"/>
      <c r="CHP56" s="151"/>
      <c r="CHQ56" s="151"/>
      <c r="CHR56" s="151"/>
      <c r="CHS56" s="151"/>
      <c r="CHT56" s="151"/>
      <c r="CHU56" s="151"/>
      <c r="CHV56" s="151"/>
      <c r="CHW56" s="151"/>
      <c r="CHX56" s="151"/>
      <c r="CHY56" s="151"/>
      <c r="CHZ56" s="151"/>
      <c r="CIA56" s="151"/>
      <c r="CIB56" s="151"/>
      <c r="CIC56" s="151"/>
      <c r="CID56" s="151"/>
      <c r="CIE56" s="151"/>
      <c r="CIF56" s="151"/>
      <c r="CIG56" s="151"/>
      <c r="CIH56" s="151"/>
      <c r="CII56" s="151"/>
      <c r="CIJ56" s="151"/>
      <c r="CIK56" s="151"/>
      <c r="CIL56" s="151"/>
      <c r="CIM56" s="151"/>
      <c r="CIN56" s="151"/>
      <c r="CIO56" s="151"/>
      <c r="CIP56" s="151"/>
      <c r="CIQ56" s="151"/>
      <c r="CIR56" s="151"/>
      <c r="CIS56" s="151"/>
      <c r="CIT56" s="151"/>
      <c r="CIU56" s="151"/>
      <c r="CIV56" s="151"/>
      <c r="CIW56" s="151"/>
      <c r="CIX56" s="151"/>
      <c r="CIY56" s="151"/>
      <c r="CIZ56" s="151"/>
      <c r="CJA56" s="151"/>
      <c r="CJB56" s="151"/>
      <c r="CJC56" s="151"/>
      <c r="CJD56" s="151"/>
      <c r="CJE56" s="151"/>
      <c r="CJF56" s="151"/>
      <c r="CJG56" s="151"/>
      <c r="CJH56" s="151"/>
      <c r="CJI56" s="151"/>
      <c r="CJJ56" s="151"/>
      <c r="CJK56" s="151"/>
      <c r="CJL56" s="151"/>
      <c r="CJM56" s="151"/>
      <c r="CJN56" s="151"/>
      <c r="CJO56" s="151"/>
      <c r="CJP56" s="151"/>
      <c r="CJQ56" s="151"/>
      <c r="CJR56" s="151"/>
      <c r="CJS56" s="151"/>
      <c r="CJT56" s="151"/>
      <c r="CJU56" s="151"/>
      <c r="CJV56" s="151"/>
      <c r="CJW56" s="151"/>
      <c r="CJX56" s="151"/>
      <c r="CJY56" s="151"/>
      <c r="CJZ56" s="151"/>
      <c r="CKA56" s="151"/>
      <c r="CKB56" s="151"/>
      <c r="CKC56" s="151"/>
      <c r="CKD56" s="151"/>
      <c r="CKE56" s="151"/>
      <c r="CKF56" s="151"/>
      <c r="CKG56" s="151"/>
      <c r="CKH56" s="151"/>
      <c r="CKI56" s="151"/>
      <c r="CKJ56" s="151"/>
      <c r="CKK56" s="151"/>
      <c r="CKL56" s="151"/>
      <c r="CKM56" s="151"/>
      <c r="CKN56" s="151"/>
      <c r="CKO56" s="151"/>
      <c r="CKP56" s="151"/>
      <c r="CKQ56" s="151"/>
      <c r="CKR56" s="151"/>
      <c r="CKS56" s="151"/>
      <c r="CKT56" s="151"/>
      <c r="CKU56" s="151"/>
      <c r="CKV56" s="151"/>
      <c r="CKW56" s="151"/>
      <c r="CKX56" s="151"/>
      <c r="CKY56" s="151"/>
      <c r="CKZ56" s="151"/>
      <c r="CLA56" s="151"/>
      <c r="CLB56" s="151"/>
      <c r="CLC56" s="151"/>
      <c r="CLD56" s="151"/>
      <c r="CLE56" s="151"/>
      <c r="CLF56" s="151"/>
      <c r="CLG56" s="151"/>
      <c r="CLH56" s="151"/>
      <c r="CLI56" s="151"/>
      <c r="CLJ56" s="151"/>
      <c r="CLK56" s="151"/>
      <c r="CLL56" s="151"/>
      <c r="CLM56" s="151"/>
      <c r="CLN56" s="151"/>
      <c r="CLO56" s="151"/>
      <c r="CLP56" s="151"/>
      <c r="CLQ56" s="151"/>
      <c r="CLR56" s="151"/>
      <c r="CLS56" s="151"/>
      <c r="CLT56" s="151"/>
      <c r="CLU56" s="151"/>
      <c r="CLV56" s="151"/>
      <c r="CLW56" s="151"/>
      <c r="CLX56" s="151"/>
      <c r="CLY56" s="151"/>
      <c r="CLZ56" s="151"/>
      <c r="CMA56" s="151"/>
      <c r="CMB56" s="151"/>
      <c r="CMC56" s="151"/>
      <c r="CMD56" s="151"/>
      <c r="CME56" s="151"/>
      <c r="CMF56" s="151"/>
      <c r="CMG56" s="151"/>
      <c r="CMH56" s="151"/>
      <c r="CMI56" s="151"/>
      <c r="CMJ56" s="151"/>
      <c r="CMK56" s="151"/>
      <c r="CML56" s="151"/>
      <c r="CMM56" s="151"/>
      <c r="CMN56" s="151"/>
      <c r="CMO56" s="151"/>
      <c r="CMP56" s="151"/>
      <c r="CMQ56" s="151"/>
      <c r="CMR56" s="151"/>
      <c r="CMS56" s="151"/>
      <c r="CMT56" s="151"/>
      <c r="CMU56" s="151"/>
      <c r="CMV56" s="151"/>
      <c r="CMW56" s="151"/>
      <c r="CMX56" s="151"/>
      <c r="CMY56" s="151"/>
      <c r="CMZ56" s="151"/>
      <c r="CNA56" s="151"/>
      <c r="CNB56" s="151"/>
      <c r="CNC56" s="151"/>
      <c r="CND56" s="151"/>
      <c r="CNE56" s="151"/>
      <c r="CNF56" s="151"/>
      <c r="CNG56" s="151"/>
      <c r="CNH56" s="151"/>
      <c r="CNI56" s="151"/>
      <c r="CNJ56" s="151"/>
      <c r="CNK56" s="151"/>
      <c r="CNL56" s="151"/>
      <c r="CNM56" s="151"/>
      <c r="CNN56" s="151"/>
      <c r="CNO56" s="151"/>
      <c r="CNP56" s="151"/>
      <c r="CNQ56" s="151"/>
      <c r="CNR56" s="151"/>
      <c r="CNS56" s="151"/>
      <c r="CNT56" s="151"/>
      <c r="CNU56" s="151"/>
      <c r="CNV56" s="151"/>
      <c r="CNW56" s="151"/>
      <c r="CNX56" s="151"/>
      <c r="CNY56" s="151"/>
      <c r="CNZ56" s="151"/>
      <c r="COA56" s="151"/>
      <c r="COB56" s="151"/>
      <c r="COC56" s="151"/>
      <c r="COD56" s="151"/>
      <c r="COE56" s="151"/>
      <c r="COF56" s="151"/>
      <c r="COG56" s="151"/>
      <c r="COH56" s="151"/>
      <c r="COI56" s="151"/>
      <c r="COJ56" s="151"/>
      <c r="COK56" s="151"/>
      <c r="COL56" s="151"/>
      <c r="COM56" s="151"/>
      <c r="CON56" s="151"/>
      <c r="COO56" s="151"/>
      <c r="COP56" s="151"/>
      <c r="COQ56" s="151"/>
      <c r="COR56" s="151"/>
      <c r="COS56" s="151"/>
      <c r="COT56" s="151"/>
      <c r="COU56" s="151"/>
      <c r="COV56" s="151"/>
      <c r="COW56" s="151"/>
      <c r="COX56" s="151"/>
      <c r="COY56" s="151"/>
      <c r="COZ56" s="151"/>
      <c r="CPA56" s="151"/>
      <c r="CPB56" s="151"/>
      <c r="CPC56" s="151"/>
      <c r="CPD56" s="151"/>
      <c r="CPE56" s="151"/>
      <c r="CPF56" s="151"/>
      <c r="CPG56" s="151"/>
      <c r="CPH56" s="151"/>
      <c r="CPI56" s="151"/>
      <c r="CPJ56" s="151"/>
      <c r="CPK56" s="151"/>
      <c r="CPL56" s="151"/>
      <c r="CPM56" s="151"/>
      <c r="CPN56" s="151"/>
      <c r="CPO56" s="151"/>
      <c r="CPP56" s="151"/>
      <c r="CPQ56" s="151"/>
      <c r="CPR56" s="151"/>
      <c r="CPS56" s="151"/>
      <c r="CPT56" s="151"/>
      <c r="CPU56" s="151"/>
      <c r="CPV56" s="151"/>
      <c r="CPW56" s="151"/>
      <c r="CPX56" s="151"/>
      <c r="CPY56" s="151"/>
      <c r="CPZ56" s="151"/>
      <c r="CQA56" s="151"/>
      <c r="CQB56" s="151"/>
      <c r="CQC56" s="151"/>
      <c r="CQD56" s="151"/>
      <c r="CQE56" s="151"/>
      <c r="CQF56" s="151"/>
      <c r="CQG56" s="151"/>
      <c r="CQH56" s="151"/>
      <c r="CQI56" s="151"/>
      <c r="CQJ56" s="151"/>
      <c r="CQK56" s="151"/>
      <c r="CQL56" s="151"/>
      <c r="CQM56" s="151"/>
      <c r="CQN56" s="151"/>
      <c r="CQO56" s="151"/>
      <c r="CQP56" s="151"/>
      <c r="CQQ56" s="151"/>
      <c r="CQR56" s="151"/>
      <c r="CQS56" s="151"/>
      <c r="CQT56" s="151"/>
      <c r="CQU56" s="151"/>
      <c r="CQV56" s="151"/>
      <c r="CQW56" s="151"/>
      <c r="CQX56" s="151"/>
      <c r="CQY56" s="151"/>
      <c r="CQZ56" s="151"/>
      <c r="CRA56" s="151"/>
      <c r="CRB56" s="151"/>
      <c r="CRC56" s="151"/>
      <c r="CRD56" s="151"/>
      <c r="CRE56" s="151"/>
      <c r="CRF56" s="151"/>
      <c r="CRG56" s="151"/>
      <c r="CRH56" s="151"/>
      <c r="CRI56" s="151"/>
      <c r="CRJ56" s="151"/>
      <c r="CRK56" s="151"/>
      <c r="CRL56" s="151"/>
      <c r="CRM56" s="151"/>
      <c r="CRN56" s="151"/>
      <c r="CRO56" s="151"/>
      <c r="CRP56" s="151"/>
      <c r="CRQ56" s="151"/>
      <c r="CRR56" s="151"/>
      <c r="CRS56" s="151"/>
      <c r="CRT56" s="151"/>
      <c r="CRU56" s="151"/>
      <c r="CRV56" s="151"/>
      <c r="CRW56" s="151"/>
      <c r="CRX56" s="151"/>
      <c r="CRY56" s="151"/>
      <c r="CRZ56" s="151"/>
      <c r="CSA56" s="151"/>
      <c r="CSB56" s="151"/>
      <c r="CSC56" s="151"/>
      <c r="CSD56" s="151"/>
      <c r="CSE56" s="151"/>
      <c r="CSF56" s="151"/>
      <c r="CSG56" s="151"/>
      <c r="CSH56" s="151"/>
      <c r="CSI56" s="151"/>
      <c r="CSJ56" s="151"/>
      <c r="CSK56" s="151"/>
      <c r="CSL56" s="151"/>
      <c r="CSM56" s="151"/>
      <c r="CSN56" s="151"/>
      <c r="CSO56" s="151"/>
      <c r="CSP56" s="151"/>
      <c r="CSQ56" s="151"/>
      <c r="CSR56" s="151"/>
      <c r="CSS56" s="151"/>
      <c r="CST56" s="151"/>
      <c r="CSU56" s="151"/>
      <c r="CSV56" s="151"/>
      <c r="CSW56" s="151"/>
      <c r="CSX56" s="151"/>
      <c r="CSY56" s="151"/>
      <c r="CSZ56" s="151"/>
      <c r="CTA56" s="151"/>
      <c r="CTB56" s="151"/>
      <c r="CTC56" s="151"/>
      <c r="CTD56" s="151"/>
      <c r="CTE56" s="151"/>
      <c r="CTF56" s="151"/>
      <c r="CTG56" s="151"/>
      <c r="CTH56" s="151"/>
      <c r="CTI56" s="151"/>
      <c r="CTJ56" s="151"/>
      <c r="CTK56" s="151"/>
      <c r="CTL56" s="151"/>
      <c r="CTM56" s="151"/>
      <c r="CTN56" s="151"/>
      <c r="CTO56" s="151"/>
      <c r="CTP56" s="151"/>
      <c r="CTQ56" s="151"/>
      <c r="CTR56" s="151"/>
      <c r="CTS56" s="151"/>
      <c r="CTT56" s="151"/>
      <c r="CTU56" s="151"/>
      <c r="CTV56" s="151"/>
      <c r="CTW56" s="151"/>
      <c r="CTX56" s="151"/>
      <c r="CTY56" s="151"/>
      <c r="CTZ56" s="151"/>
      <c r="CUA56" s="151"/>
      <c r="CUB56" s="151"/>
      <c r="CUC56" s="151"/>
      <c r="CUD56" s="151"/>
      <c r="CUE56" s="151"/>
      <c r="CUF56" s="151"/>
      <c r="CUG56" s="151"/>
      <c r="CUH56" s="151"/>
      <c r="CUI56" s="151"/>
      <c r="CUJ56" s="151"/>
      <c r="CUK56" s="151"/>
      <c r="CUL56" s="151"/>
      <c r="CUM56" s="151"/>
      <c r="CUN56" s="151"/>
      <c r="CUO56" s="151"/>
      <c r="CUP56" s="151"/>
      <c r="CUQ56" s="151"/>
      <c r="CUR56" s="151"/>
      <c r="CUS56" s="151"/>
      <c r="CUT56" s="151"/>
      <c r="CUU56" s="151"/>
      <c r="CUV56" s="151"/>
      <c r="CUW56" s="151"/>
      <c r="CUX56" s="151"/>
      <c r="CUY56" s="151"/>
      <c r="CUZ56" s="151"/>
      <c r="CVA56" s="151"/>
      <c r="CVB56" s="151"/>
      <c r="CVC56" s="151"/>
      <c r="CVD56" s="151"/>
      <c r="CVE56" s="151"/>
      <c r="CVF56" s="151"/>
      <c r="CVG56" s="151"/>
      <c r="CVH56" s="151"/>
      <c r="CVI56" s="151"/>
      <c r="CVJ56" s="151"/>
      <c r="CVK56" s="151"/>
      <c r="CVL56" s="151"/>
      <c r="CVM56" s="151"/>
      <c r="CVN56" s="151"/>
      <c r="CVO56" s="151"/>
      <c r="CVP56" s="151"/>
      <c r="CVQ56" s="151"/>
      <c r="CVR56" s="151"/>
      <c r="CVS56" s="151"/>
      <c r="CVT56" s="151"/>
      <c r="CVU56" s="151"/>
      <c r="CVV56" s="151"/>
      <c r="CVW56" s="151"/>
      <c r="CVX56" s="151"/>
      <c r="CVY56" s="151"/>
      <c r="CVZ56" s="151"/>
      <c r="CWA56" s="151"/>
      <c r="CWB56" s="151"/>
      <c r="CWC56" s="151"/>
      <c r="CWD56" s="151"/>
      <c r="CWE56" s="151"/>
      <c r="CWF56" s="151"/>
      <c r="CWG56" s="151"/>
      <c r="CWH56" s="151"/>
      <c r="CWI56" s="151"/>
      <c r="CWJ56" s="151"/>
      <c r="CWK56" s="151"/>
      <c r="CWL56" s="151"/>
      <c r="CWM56" s="151"/>
      <c r="CWN56" s="151"/>
      <c r="CWO56" s="151"/>
      <c r="CWP56" s="151"/>
      <c r="CWQ56" s="151"/>
      <c r="CWR56" s="151"/>
      <c r="CWS56" s="151"/>
      <c r="CWT56" s="151"/>
      <c r="CWU56" s="151"/>
      <c r="CWV56" s="151"/>
      <c r="CWW56" s="151"/>
      <c r="CWX56" s="151"/>
      <c r="CWY56" s="151"/>
      <c r="CWZ56" s="151"/>
      <c r="CXA56" s="151"/>
      <c r="CXB56" s="151"/>
      <c r="CXC56" s="151"/>
      <c r="CXD56" s="151"/>
      <c r="CXE56" s="151"/>
      <c r="CXF56" s="151"/>
      <c r="CXG56" s="151"/>
      <c r="CXH56" s="151"/>
      <c r="CXI56" s="151"/>
      <c r="CXJ56" s="151"/>
      <c r="CXK56" s="151"/>
      <c r="CXL56" s="151"/>
      <c r="CXM56" s="151"/>
      <c r="CXN56" s="151"/>
      <c r="CXO56" s="151"/>
      <c r="CXP56" s="151"/>
      <c r="CXQ56" s="151"/>
      <c r="CXR56" s="151"/>
      <c r="CXS56" s="151"/>
      <c r="CXT56" s="151"/>
      <c r="CXU56" s="151"/>
      <c r="CXV56" s="151"/>
      <c r="CXW56" s="151"/>
      <c r="CXX56" s="151"/>
      <c r="CXY56" s="151"/>
      <c r="CXZ56" s="151"/>
      <c r="CYA56" s="151"/>
      <c r="CYB56" s="151"/>
      <c r="CYC56" s="151"/>
      <c r="CYD56" s="151"/>
      <c r="CYE56" s="151"/>
      <c r="CYF56" s="151"/>
      <c r="CYG56" s="151"/>
      <c r="CYH56" s="151"/>
      <c r="CYI56" s="151"/>
      <c r="CYJ56" s="151"/>
      <c r="CYK56" s="151"/>
      <c r="CYL56" s="151"/>
      <c r="CYM56" s="151"/>
      <c r="CYN56" s="151"/>
      <c r="CYO56" s="151"/>
      <c r="CYP56" s="151"/>
      <c r="CYQ56" s="151"/>
      <c r="CYR56" s="151"/>
      <c r="CYS56" s="151"/>
      <c r="CYT56" s="151"/>
      <c r="CYU56" s="151"/>
      <c r="CYV56" s="151"/>
      <c r="CYW56" s="151"/>
      <c r="CYX56" s="151"/>
      <c r="CYY56" s="151"/>
      <c r="CYZ56" s="151"/>
      <c r="CZA56" s="151"/>
      <c r="CZB56" s="151"/>
      <c r="CZC56" s="151"/>
      <c r="CZD56" s="151"/>
      <c r="CZE56" s="151"/>
      <c r="CZF56" s="151"/>
      <c r="CZG56" s="151"/>
      <c r="CZH56" s="151"/>
      <c r="CZI56" s="151"/>
      <c r="CZJ56" s="151"/>
      <c r="CZK56" s="151"/>
      <c r="CZL56" s="151"/>
      <c r="CZM56" s="151"/>
      <c r="CZN56" s="151"/>
      <c r="CZO56" s="151"/>
      <c r="CZP56" s="151"/>
      <c r="CZQ56" s="151"/>
      <c r="CZR56" s="151"/>
      <c r="CZS56" s="151"/>
      <c r="CZT56" s="151"/>
      <c r="CZU56" s="151"/>
      <c r="CZV56" s="151"/>
      <c r="CZW56" s="151"/>
      <c r="CZX56" s="151"/>
      <c r="CZY56" s="151"/>
      <c r="CZZ56" s="151"/>
      <c r="DAA56" s="151"/>
      <c r="DAB56" s="151"/>
      <c r="DAC56" s="151"/>
      <c r="DAD56" s="151"/>
      <c r="DAE56" s="151"/>
      <c r="DAF56" s="151"/>
      <c r="DAG56" s="151"/>
      <c r="DAH56" s="151"/>
      <c r="DAI56" s="151"/>
      <c r="DAJ56" s="151"/>
      <c r="DAK56" s="151"/>
      <c r="DAL56" s="151"/>
      <c r="DAM56" s="151"/>
      <c r="DAN56" s="151"/>
      <c r="DAO56" s="151"/>
      <c r="DAP56" s="151"/>
      <c r="DAQ56" s="151"/>
      <c r="DAR56" s="151"/>
      <c r="DAS56" s="151"/>
      <c r="DAT56" s="151"/>
      <c r="DAU56" s="151"/>
      <c r="DAV56" s="151"/>
      <c r="DAW56" s="151"/>
      <c r="DAX56" s="151"/>
      <c r="DAY56" s="151"/>
      <c r="DAZ56" s="151"/>
      <c r="DBA56" s="151"/>
      <c r="DBB56" s="151"/>
      <c r="DBC56" s="151"/>
      <c r="DBD56" s="151"/>
      <c r="DBE56" s="151"/>
      <c r="DBF56" s="151"/>
      <c r="DBG56" s="151"/>
      <c r="DBH56" s="151"/>
      <c r="DBI56" s="151"/>
      <c r="DBJ56" s="151"/>
      <c r="DBK56" s="151"/>
      <c r="DBL56" s="151"/>
      <c r="DBM56" s="151"/>
      <c r="DBN56" s="151"/>
      <c r="DBO56" s="151"/>
      <c r="DBP56" s="151"/>
      <c r="DBQ56" s="151"/>
      <c r="DBR56" s="151"/>
      <c r="DBS56" s="151"/>
      <c r="DBT56" s="151"/>
      <c r="DBU56" s="151"/>
      <c r="DBV56" s="151"/>
      <c r="DBW56" s="151"/>
      <c r="DBX56" s="151"/>
      <c r="DBY56" s="151"/>
      <c r="DBZ56" s="151"/>
      <c r="DCA56" s="151"/>
      <c r="DCB56" s="151"/>
      <c r="DCC56" s="151"/>
      <c r="DCD56" s="151"/>
      <c r="DCE56" s="151"/>
      <c r="DCF56" s="151"/>
      <c r="DCG56" s="151"/>
      <c r="DCH56" s="151"/>
      <c r="DCI56" s="151"/>
      <c r="DCJ56" s="151"/>
      <c r="DCK56" s="151"/>
      <c r="DCL56" s="151"/>
      <c r="DCM56" s="151"/>
      <c r="DCN56" s="151"/>
      <c r="DCO56" s="151"/>
      <c r="DCP56" s="151"/>
      <c r="DCQ56" s="151"/>
      <c r="DCR56" s="151"/>
      <c r="DCS56" s="151"/>
      <c r="DCT56" s="151"/>
      <c r="DCU56" s="151"/>
      <c r="DCV56" s="151"/>
      <c r="DCW56" s="151"/>
      <c r="DCX56" s="151"/>
      <c r="DCY56" s="151"/>
      <c r="DCZ56" s="151"/>
      <c r="DDA56" s="151"/>
      <c r="DDB56" s="151"/>
      <c r="DDC56" s="151"/>
      <c r="DDD56" s="151"/>
      <c r="DDE56" s="151"/>
      <c r="DDF56" s="151"/>
      <c r="DDG56" s="151"/>
      <c r="DDH56" s="151"/>
      <c r="DDI56" s="151"/>
      <c r="DDJ56" s="151"/>
      <c r="DDK56" s="151"/>
      <c r="DDL56" s="151"/>
      <c r="DDM56" s="151"/>
      <c r="DDN56" s="151"/>
      <c r="DDO56" s="151"/>
      <c r="DDP56" s="151"/>
      <c r="DDQ56" s="151"/>
      <c r="DDR56" s="151"/>
      <c r="DDS56" s="151"/>
      <c r="DDT56" s="151"/>
      <c r="DDU56" s="151"/>
      <c r="DDV56" s="151"/>
      <c r="DDW56" s="151"/>
      <c r="DDX56" s="151"/>
      <c r="DDY56" s="151"/>
      <c r="DDZ56" s="151"/>
      <c r="DEA56" s="151"/>
      <c r="DEB56" s="151"/>
      <c r="DEC56" s="151"/>
      <c r="DED56" s="151"/>
      <c r="DEE56" s="151"/>
      <c r="DEF56" s="151"/>
      <c r="DEG56" s="151"/>
      <c r="DEH56" s="151"/>
      <c r="DEI56" s="151"/>
      <c r="DEJ56" s="151"/>
      <c r="DEK56" s="151"/>
      <c r="DEL56" s="151"/>
      <c r="DEM56" s="151"/>
      <c r="DEN56" s="151"/>
      <c r="DEO56" s="151"/>
      <c r="DEP56" s="151"/>
      <c r="DEQ56" s="151"/>
      <c r="DER56" s="151"/>
      <c r="DES56" s="151"/>
      <c r="DET56" s="151"/>
      <c r="DEU56" s="151"/>
      <c r="DEV56" s="151"/>
      <c r="DEW56" s="151"/>
      <c r="DEX56" s="151"/>
      <c r="DEY56" s="151"/>
      <c r="DEZ56" s="151"/>
      <c r="DFA56" s="151"/>
      <c r="DFB56" s="151"/>
      <c r="DFC56" s="151"/>
      <c r="DFD56" s="151"/>
      <c r="DFE56" s="151"/>
      <c r="DFF56" s="151"/>
      <c r="DFG56" s="151"/>
      <c r="DFH56" s="151"/>
      <c r="DFI56" s="151"/>
      <c r="DFJ56" s="151"/>
      <c r="DFK56" s="151"/>
      <c r="DFL56" s="151"/>
      <c r="DFM56" s="151"/>
      <c r="DFN56" s="151"/>
      <c r="DFO56" s="151"/>
      <c r="DFP56" s="151"/>
      <c r="DFQ56" s="151"/>
      <c r="DFR56" s="151"/>
      <c r="DFS56" s="151"/>
      <c r="DFT56" s="151"/>
      <c r="DFU56" s="151"/>
      <c r="DFV56" s="151"/>
      <c r="DFW56" s="151"/>
      <c r="DFX56" s="151"/>
      <c r="DFY56" s="151"/>
      <c r="DFZ56" s="151"/>
      <c r="DGA56" s="151"/>
      <c r="DGB56" s="151"/>
      <c r="DGC56" s="151"/>
      <c r="DGD56" s="151"/>
      <c r="DGE56" s="151"/>
      <c r="DGF56" s="151"/>
      <c r="DGG56" s="151"/>
      <c r="DGH56" s="151"/>
      <c r="DGI56" s="151"/>
      <c r="DGJ56" s="151"/>
      <c r="DGK56" s="151"/>
      <c r="DGL56" s="151"/>
      <c r="DGM56" s="151"/>
      <c r="DGN56" s="151"/>
      <c r="DGO56" s="151"/>
      <c r="DGP56" s="151"/>
      <c r="DGQ56" s="151"/>
      <c r="DGR56" s="151"/>
      <c r="DGS56" s="151"/>
      <c r="DGT56" s="151"/>
      <c r="DGU56" s="151"/>
      <c r="DGV56" s="151"/>
      <c r="DGW56" s="151"/>
      <c r="DGX56" s="151"/>
      <c r="DGY56" s="151"/>
      <c r="DGZ56" s="151"/>
      <c r="DHA56" s="151"/>
      <c r="DHB56" s="151"/>
      <c r="DHC56" s="151"/>
      <c r="DHD56" s="151"/>
      <c r="DHE56" s="151"/>
      <c r="DHF56" s="151"/>
      <c r="DHG56" s="151"/>
      <c r="DHH56" s="151"/>
      <c r="DHI56" s="151"/>
      <c r="DHJ56" s="151"/>
      <c r="DHK56" s="151"/>
      <c r="DHL56" s="151"/>
      <c r="DHM56" s="151"/>
      <c r="DHN56" s="151"/>
      <c r="DHO56" s="151"/>
      <c r="DHP56" s="151"/>
      <c r="DHQ56" s="151"/>
      <c r="DHR56" s="151"/>
      <c r="DHS56" s="151"/>
      <c r="DHT56" s="151"/>
      <c r="DHU56" s="151"/>
      <c r="DHV56" s="151"/>
      <c r="DHW56" s="151"/>
      <c r="DHX56" s="151"/>
      <c r="DHY56" s="151"/>
      <c r="DHZ56" s="151"/>
      <c r="DIA56" s="151"/>
      <c r="DIB56" s="151"/>
      <c r="DIC56" s="151"/>
      <c r="DID56" s="151"/>
      <c r="DIE56" s="151"/>
      <c r="DIF56" s="151"/>
      <c r="DIG56" s="151"/>
      <c r="DIH56" s="151"/>
      <c r="DII56" s="151"/>
      <c r="DIJ56" s="151"/>
      <c r="DIK56" s="151"/>
      <c r="DIL56" s="151"/>
      <c r="DIM56" s="151"/>
      <c r="DIN56" s="151"/>
      <c r="DIO56" s="151"/>
      <c r="DIP56" s="151"/>
      <c r="DIQ56" s="151"/>
      <c r="DIR56" s="151"/>
      <c r="DIS56" s="151"/>
      <c r="DIT56" s="151"/>
      <c r="DIU56" s="151"/>
      <c r="DIV56" s="151"/>
      <c r="DIW56" s="151"/>
      <c r="DIX56" s="151"/>
      <c r="DIY56" s="151"/>
      <c r="DIZ56" s="151"/>
      <c r="DJA56" s="151"/>
      <c r="DJB56" s="151"/>
      <c r="DJC56" s="151"/>
      <c r="DJD56" s="151"/>
      <c r="DJE56" s="151"/>
      <c r="DJF56" s="151"/>
      <c r="DJG56" s="151"/>
      <c r="DJH56" s="151"/>
      <c r="DJI56" s="151"/>
      <c r="DJJ56" s="151"/>
      <c r="DJK56" s="151"/>
      <c r="DJL56" s="151"/>
      <c r="DJM56" s="151"/>
      <c r="DJN56" s="151"/>
      <c r="DJO56" s="151"/>
      <c r="DJP56" s="151"/>
      <c r="DJQ56" s="151"/>
      <c r="DJR56" s="151"/>
      <c r="DJS56" s="151"/>
      <c r="DJT56" s="151"/>
      <c r="DJU56" s="151"/>
      <c r="DJV56" s="151"/>
      <c r="DJW56" s="151"/>
      <c r="DJX56" s="151"/>
      <c r="DJY56" s="151"/>
      <c r="DJZ56" s="151"/>
      <c r="DKA56" s="151"/>
      <c r="DKB56" s="151"/>
      <c r="DKC56" s="151"/>
      <c r="DKD56" s="151"/>
      <c r="DKE56" s="151"/>
      <c r="DKF56" s="151"/>
      <c r="DKG56" s="151"/>
      <c r="DKH56" s="151"/>
      <c r="DKI56" s="151"/>
      <c r="DKJ56" s="151"/>
      <c r="DKK56" s="151"/>
      <c r="DKL56" s="151"/>
      <c r="DKM56" s="151"/>
      <c r="DKN56" s="151"/>
      <c r="DKO56" s="151"/>
      <c r="DKP56" s="151"/>
      <c r="DKQ56" s="151"/>
      <c r="DKR56" s="151"/>
      <c r="DKS56" s="151"/>
      <c r="DKT56" s="151"/>
      <c r="DKU56" s="151"/>
      <c r="DKV56" s="151"/>
      <c r="DKW56" s="151"/>
      <c r="DKX56" s="151"/>
      <c r="DKY56" s="151"/>
      <c r="DKZ56" s="151"/>
      <c r="DLA56" s="151"/>
      <c r="DLB56" s="151"/>
      <c r="DLC56" s="151"/>
      <c r="DLD56" s="151"/>
      <c r="DLE56" s="151"/>
      <c r="DLF56" s="151"/>
      <c r="DLG56" s="151"/>
      <c r="DLH56" s="151"/>
      <c r="DLI56" s="151"/>
      <c r="DLJ56" s="151"/>
      <c r="DLK56" s="151"/>
      <c r="DLL56" s="151"/>
      <c r="DLM56" s="151"/>
      <c r="DLN56" s="151"/>
      <c r="DLO56" s="151"/>
      <c r="DLP56" s="151"/>
      <c r="DLQ56" s="151"/>
      <c r="DLR56" s="151"/>
      <c r="DLS56" s="151"/>
      <c r="DLT56" s="151"/>
      <c r="DLU56" s="151"/>
      <c r="DLV56" s="151"/>
      <c r="DLW56" s="151"/>
      <c r="DLX56" s="151"/>
      <c r="DLY56" s="151"/>
      <c r="DLZ56" s="151"/>
      <c r="DMA56" s="151"/>
      <c r="DMB56" s="151"/>
      <c r="DMC56" s="151"/>
      <c r="DMD56" s="151"/>
      <c r="DME56" s="151"/>
      <c r="DMF56" s="151"/>
      <c r="DMG56" s="151"/>
      <c r="DMH56" s="151"/>
      <c r="DMI56" s="151"/>
      <c r="DMJ56" s="151"/>
      <c r="DMK56" s="151"/>
      <c r="DML56" s="151"/>
      <c r="DMM56" s="151"/>
      <c r="DMN56" s="151"/>
      <c r="DMO56" s="151"/>
      <c r="DMP56" s="151"/>
      <c r="DMQ56" s="151"/>
      <c r="DMR56" s="151"/>
      <c r="DMS56" s="151"/>
      <c r="DMT56" s="151"/>
      <c r="DMU56" s="151"/>
      <c r="DMV56" s="151"/>
      <c r="DMW56" s="151"/>
      <c r="DMX56" s="151"/>
      <c r="DMY56" s="151"/>
      <c r="DMZ56" s="151"/>
      <c r="DNA56" s="151"/>
      <c r="DNB56" s="151"/>
      <c r="DNC56" s="151"/>
      <c r="DND56" s="151"/>
      <c r="DNE56" s="151"/>
      <c r="DNF56" s="151"/>
      <c r="DNG56" s="151"/>
      <c r="DNH56" s="151"/>
      <c r="DNI56" s="151"/>
      <c r="DNJ56" s="151"/>
      <c r="DNK56" s="151"/>
      <c r="DNL56" s="151"/>
      <c r="DNM56" s="151"/>
      <c r="DNN56" s="151"/>
      <c r="DNO56" s="151"/>
      <c r="DNP56" s="151"/>
      <c r="DNQ56" s="151"/>
      <c r="DNR56" s="151"/>
      <c r="DNS56" s="151"/>
      <c r="DNT56" s="151"/>
      <c r="DNU56" s="151"/>
      <c r="DNV56" s="151"/>
      <c r="DNW56" s="151"/>
      <c r="DNX56" s="151"/>
      <c r="DNY56" s="151"/>
      <c r="DNZ56" s="151"/>
      <c r="DOA56" s="151"/>
      <c r="DOB56" s="151"/>
      <c r="DOC56" s="151"/>
      <c r="DOD56" s="151"/>
      <c r="DOE56" s="151"/>
      <c r="DOF56" s="151"/>
      <c r="DOG56" s="151"/>
      <c r="DOH56" s="151"/>
      <c r="DOI56" s="151"/>
      <c r="DOJ56" s="151"/>
      <c r="DOK56" s="151"/>
      <c r="DOL56" s="151"/>
      <c r="DOM56" s="151"/>
      <c r="DON56" s="151"/>
      <c r="DOO56" s="151"/>
      <c r="DOP56" s="151"/>
      <c r="DOQ56" s="151"/>
      <c r="DOR56" s="151"/>
      <c r="DOS56" s="151"/>
      <c r="DOT56" s="151"/>
      <c r="DOU56" s="151"/>
      <c r="DOV56" s="151"/>
      <c r="DOW56" s="151"/>
      <c r="DOX56" s="151"/>
      <c r="DOY56" s="151"/>
      <c r="DOZ56" s="151"/>
      <c r="DPA56" s="151"/>
      <c r="DPB56" s="151"/>
      <c r="DPC56" s="151"/>
      <c r="DPD56" s="151"/>
      <c r="DPE56" s="151"/>
      <c r="DPF56" s="151"/>
      <c r="DPG56" s="151"/>
      <c r="DPH56" s="151"/>
      <c r="DPI56" s="151"/>
      <c r="DPJ56" s="151"/>
      <c r="DPK56" s="151"/>
      <c r="DPL56" s="151"/>
      <c r="DPM56" s="151"/>
      <c r="DPN56" s="151"/>
      <c r="DPO56" s="151"/>
      <c r="DPP56" s="151"/>
      <c r="DPQ56" s="151"/>
      <c r="DPR56" s="151"/>
      <c r="DPS56" s="151"/>
      <c r="DPT56" s="151"/>
      <c r="DPU56" s="151"/>
      <c r="DPV56" s="151"/>
      <c r="DPW56" s="151"/>
      <c r="DPX56" s="151"/>
      <c r="DPY56" s="151"/>
      <c r="DPZ56" s="151"/>
      <c r="DQA56" s="151"/>
      <c r="DQB56" s="151"/>
      <c r="DQC56" s="151"/>
      <c r="DQD56" s="151"/>
      <c r="DQE56" s="151"/>
      <c r="DQF56" s="151"/>
      <c r="DQG56" s="151"/>
      <c r="DQH56" s="151"/>
      <c r="DQI56" s="151"/>
      <c r="DQJ56" s="151"/>
      <c r="DQK56" s="151"/>
      <c r="DQL56" s="151"/>
      <c r="DQM56" s="151"/>
      <c r="DQN56" s="151"/>
      <c r="DQO56" s="151"/>
      <c r="DQP56" s="151"/>
      <c r="DQQ56" s="151"/>
      <c r="DQR56" s="151"/>
      <c r="DQS56" s="151"/>
      <c r="DQT56" s="151"/>
      <c r="DQU56" s="151"/>
      <c r="DQV56" s="151"/>
      <c r="DQW56" s="151"/>
      <c r="DQX56" s="151"/>
      <c r="DQY56" s="151"/>
      <c r="DQZ56" s="151"/>
      <c r="DRA56" s="151"/>
      <c r="DRB56" s="151"/>
      <c r="DRC56" s="151"/>
      <c r="DRD56" s="151"/>
      <c r="DRE56" s="151"/>
      <c r="DRF56" s="151"/>
      <c r="DRG56" s="151"/>
      <c r="DRH56" s="151"/>
      <c r="DRI56" s="151"/>
      <c r="DRJ56" s="151"/>
      <c r="DRK56" s="151"/>
      <c r="DRL56" s="151"/>
      <c r="DRM56" s="151"/>
      <c r="DRN56" s="151"/>
      <c r="DRO56" s="151"/>
      <c r="DRP56" s="151"/>
      <c r="DRQ56" s="151"/>
      <c r="DRR56" s="151"/>
      <c r="DRS56" s="151"/>
      <c r="DRT56" s="151"/>
      <c r="DRU56" s="151"/>
      <c r="DRV56" s="151"/>
      <c r="DRW56" s="151"/>
      <c r="DRX56" s="151"/>
      <c r="DRY56" s="151"/>
      <c r="DRZ56" s="151"/>
      <c r="DSA56" s="151"/>
      <c r="DSB56" s="151"/>
      <c r="DSC56" s="151"/>
      <c r="DSD56" s="151"/>
      <c r="DSE56" s="151"/>
      <c r="DSF56" s="151"/>
      <c r="DSG56" s="151"/>
      <c r="DSH56" s="151"/>
      <c r="DSI56" s="151"/>
      <c r="DSJ56" s="151"/>
      <c r="DSK56" s="151"/>
      <c r="DSL56" s="151"/>
      <c r="DSM56" s="151"/>
      <c r="DSN56" s="151"/>
      <c r="DSO56" s="151"/>
      <c r="DSP56" s="151"/>
      <c r="DSQ56" s="151"/>
      <c r="DSR56" s="151"/>
      <c r="DSS56" s="151"/>
      <c r="DST56" s="151"/>
      <c r="DSU56" s="151"/>
      <c r="DSV56" s="151"/>
      <c r="DSW56" s="151"/>
      <c r="DSX56" s="151"/>
      <c r="DSY56" s="151"/>
      <c r="DSZ56" s="151"/>
      <c r="DTA56" s="151"/>
      <c r="DTB56" s="151"/>
      <c r="DTC56" s="151"/>
      <c r="DTD56" s="151"/>
      <c r="DTE56" s="151"/>
      <c r="DTF56" s="151"/>
      <c r="DTG56" s="151"/>
      <c r="DTH56" s="151"/>
      <c r="DTI56" s="151"/>
      <c r="DTJ56" s="151"/>
      <c r="DTK56" s="151"/>
      <c r="DTL56" s="151"/>
      <c r="DTM56" s="151"/>
      <c r="DTN56" s="151"/>
      <c r="DTO56" s="151"/>
      <c r="DTP56" s="151"/>
      <c r="DTQ56" s="151"/>
      <c r="DTR56" s="151"/>
      <c r="DTS56" s="151"/>
      <c r="DTT56" s="151"/>
      <c r="DTU56" s="151"/>
      <c r="DTV56" s="151"/>
      <c r="DTW56" s="151"/>
      <c r="DTX56" s="151"/>
      <c r="DTY56" s="151"/>
      <c r="DTZ56" s="151"/>
      <c r="DUA56" s="151"/>
      <c r="DUB56" s="151"/>
      <c r="DUC56" s="151"/>
      <c r="DUD56" s="151"/>
      <c r="DUE56" s="151"/>
      <c r="DUF56" s="151"/>
      <c r="DUG56" s="151"/>
      <c r="DUH56" s="151"/>
      <c r="DUI56" s="151"/>
      <c r="DUJ56" s="151"/>
      <c r="DUK56" s="151"/>
      <c r="DUL56" s="151"/>
      <c r="DUM56" s="151"/>
      <c r="DUN56" s="151"/>
      <c r="DUO56" s="151"/>
      <c r="DUP56" s="151"/>
      <c r="DUQ56" s="151"/>
      <c r="DUR56" s="151"/>
      <c r="DUS56" s="151"/>
      <c r="DUT56" s="151"/>
      <c r="DUU56" s="151"/>
      <c r="DUV56" s="151"/>
      <c r="DUW56" s="151"/>
      <c r="DUX56" s="151"/>
      <c r="DUY56" s="151"/>
      <c r="DUZ56" s="151"/>
      <c r="DVA56" s="151"/>
      <c r="DVB56" s="151"/>
      <c r="DVC56" s="151"/>
      <c r="DVD56" s="151"/>
      <c r="DVE56" s="151"/>
      <c r="DVF56" s="151"/>
      <c r="DVG56" s="151"/>
      <c r="DVH56" s="151"/>
      <c r="DVI56" s="151"/>
      <c r="DVJ56" s="151"/>
      <c r="DVK56" s="151"/>
      <c r="DVL56" s="151"/>
      <c r="DVM56" s="151"/>
      <c r="DVN56" s="151"/>
      <c r="DVO56" s="151"/>
      <c r="DVP56" s="151"/>
      <c r="DVQ56" s="151"/>
      <c r="DVR56" s="151"/>
      <c r="DVS56" s="151"/>
      <c r="DVT56" s="151"/>
      <c r="DVU56" s="151"/>
      <c r="DVV56" s="151"/>
      <c r="DVW56" s="151"/>
      <c r="DVX56" s="151"/>
      <c r="DVY56" s="151"/>
      <c r="DVZ56" s="151"/>
      <c r="DWA56" s="151"/>
      <c r="DWB56" s="151"/>
      <c r="DWC56" s="151"/>
      <c r="DWD56" s="151"/>
      <c r="DWE56" s="151"/>
      <c r="DWF56" s="151"/>
      <c r="DWG56" s="151"/>
      <c r="DWH56" s="151"/>
      <c r="DWI56" s="151"/>
      <c r="DWJ56" s="151"/>
      <c r="DWK56" s="151"/>
      <c r="DWL56" s="151"/>
      <c r="DWM56" s="151"/>
      <c r="DWN56" s="151"/>
      <c r="DWO56" s="151"/>
      <c r="DWP56" s="151"/>
      <c r="DWQ56" s="151"/>
      <c r="DWR56" s="151"/>
      <c r="DWS56" s="151"/>
      <c r="DWT56" s="151"/>
      <c r="DWU56" s="151"/>
      <c r="DWV56" s="151"/>
      <c r="DWW56" s="151"/>
      <c r="DWX56" s="151"/>
      <c r="DWY56" s="151"/>
      <c r="DWZ56" s="151"/>
      <c r="DXA56" s="151"/>
      <c r="DXB56" s="151"/>
      <c r="DXC56" s="151"/>
      <c r="DXD56" s="151"/>
      <c r="DXE56" s="151"/>
      <c r="DXF56" s="151"/>
      <c r="DXG56" s="151"/>
      <c r="DXH56" s="151"/>
      <c r="DXI56" s="151"/>
      <c r="DXJ56" s="151"/>
      <c r="DXK56" s="151"/>
      <c r="DXL56" s="151"/>
      <c r="DXM56" s="151"/>
      <c r="DXN56" s="151"/>
      <c r="DXO56" s="151"/>
      <c r="DXP56" s="151"/>
      <c r="DXQ56" s="151"/>
      <c r="DXR56" s="151"/>
      <c r="DXS56" s="151"/>
      <c r="DXT56" s="151"/>
      <c r="DXU56" s="151"/>
      <c r="DXV56" s="151"/>
      <c r="DXW56" s="151"/>
      <c r="DXX56" s="151"/>
      <c r="DXY56" s="151"/>
      <c r="DXZ56" s="151"/>
      <c r="DYA56" s="151"/>
      <c r="DYB56" s="151"/>
      <c r="DYC56" s="151"/>
      <c r="DYD56" s="151"/>
      <c r="DYE56" s="151"/>
      <c r="DYF56" s="151"/>
      <c r="DYG56" s="151"/>
      <c r="DYH56" s="151"/>
      <c r="DYI56" s="151"/>
      <c r="DYJ56" s="151"/>
      <c r="DYK56" s="151"/>
      <c r="DYL56" s="151"/>
      <c r="DYM56" s="151"/>
      <c r="DYN56" s="151"/>
      <c r="DYO56" s="151"/>
      <c r="DYP56" s="151"/>
      <c r="DYQ56" s="151"/>
      <c r="DYR56" s="151"/>
      <c r="DYS56" s="151"/>
      <c r="DYT56" s="151"/>
      <c r="DYU56" s="151"/>
      <c r="DYV56" s="151"/>
      <c r="DYW56" s="151"/>
      <c r="DYX56" s="151"/>
      <c r="DYY56" s="151"/>
      <c r="DYZ56" s="151"/>
      <c r="DZA56" s="151"/>
      <c r="DZB56" s="151"/>
      <c r="DZC56" s="151"/>
      <c r="DZD56" s="151"/>
      <c r="DZE56" s="151"/>
      <c r="DZF56" s="151"/>
      <c r="DZG56" s="151"/>
      <c r="DZH56" s="151"/>
      <c r="DZI56" s="151"/>
      <c r="DZJ56" s="151"/>
      <c r="DZK56" s="151"/>
      <c r="DZL56" s="151"/>
      <c r="DZM56" s="151"/>
      <c r="DZN56" s="151"/>
      <c r="DZO56" s="151"/>
      <c r="DZP56" s="151"/>
      <c r="DZQ56" s="151"/>
      <c r="DZR56" s="151"/>
      <c r="DZS56" s="151"/>
      <c r="DZT56" s="151"/>
      <c r="DZU56" s="151"/>
      <c r="DZV56" s="151"/>
      <c r="DZW56" s="151"/>
      <c r="DZX56" s="151"/>
      <c r="DZY56" s="151"/>
      <c r="DZZ56" s="151"/>
      <c r="EAA56" s="151"/>
      <c r="EAB56" s="151"/>
      <c r="EAC56" s="151"/>
      <c r="EAD56" s="151"/>
      <c r="EAE56" s="151"/>
      <c r="EAF56" s="151"/>
      <c r="EAG56" s="151"/>
      <c r="EAH56" s="151"/>
      <c r="EAI56" s="151"/>
      <c r="EAJ56" s="151"/>
      <c r="EAK56" s="151"/>
      <c r="EAL56" s="151"/>
      <c r="EAM56" s="151"/>
      <c r="EAN56" s="151"/>
      <c r="EAO56" s="151"/>
      <c r="EAP56" s="151"/>
      <c r="EAQ56" s="151"/>
      <c r="EAR56" s="151"/>
      <c r="EAS56" s="151"/>
      <c r="EAT56" s="151"/>
      <c r="EAU56" s="151"/>
      <c r="EAV56" s="151"/>
      <c r="EAW56" s="151"/>
      <c r="EAX56" s="151"/>
      <c r="EAY56" s="151"/>
      <c r="EAZ56" s="151"/>
      <c r="EBA56" s="151"/>
      <c r="EBB56" s="151"/>
      <c r="EBC56" s="151"/>
      <c r="EBD56" s="151"/>
      <c r="EBE56" s="151"/>
      <c r="EBF56" s="151"/>
      <c r="EBG56" s="151"/>
      <c r="EBH56" s="151"/>
      <c r="EBI56" s="151"/>
      <c r="EBJ56" s="151"/>
      <c r="EBK56" s="151"/>
      <c r="EBL56" s="151"/>
      <c r="EBM56" s="151"/>
      <c r="EBN56" s="151"/>
      <c r="EBO56" s="151"/>
      <c r="EBP56" s="151"/>
      <c r="EBQ56" s="151"/>
      <c r="EBR56" s="151"/>
      <c r="EBS56" s="151"/>
      <c r="EBT56" s="151"/>
      <c r="EBU56" s="151"/>
      <c r="EBV56" s="151"/>
      <c r="EBW56" s="151"/>
      <c r="EBX56" s="151"/>
      <c r="EBY56" s="151"/>
      <c r="EBZ56" s="151"/>
      <c r="ECA56" s="151"/>
      <c r="ECB56" s="151"/>
      <c r="ECC56" s="151"/>
      <c r="ECD56" s="151"/>
      <c r="ECE56" s="151"/>
      <c r="ECF56" s="151"/>
      <c r="ECG56" s="151"/>
      <c r="ECH56" s="151"/>
      <c r="ECI56" s="151"/>
      <c r="ECJ56" s="151"/>
      <c r="ECK56" s="151"/>
      <c r="ECL56" s="151"/>
      <c r="ECM56" s="151"/>
      <c r="ECN56" s="151"/>
      <c r="ECO56" s="151"/>
      <c r="ECP56" s="151"/>
      <c r="ECQ56" s="151"/>
      <c r="ECR56" s="151"/>
      <c r="ECS56" s="151"/>
      <c r="ECT56" s="151"/>
      <c r="ECU56" s="151"/>
      <c r="ECV56" s="151"/>
      <c r="ECW56" s="151"/>
      <c r="ECX56" s="151"/>
      <c r="ECY56" s="151"/>
      <c r="ECZ56" s="151"/>
      <c r="EDA56" s="151"/>
      <c r="EDB56" s="151"/>
      <c r="EDC56" s="151"/>
      <c r="EDD56" s="151"/>
      <c r="EDE56" s="151"/>
      <c r="EDF56" s="151"/>
      <c r="EDG56" s="151"/>
      <c r="EDH56" s="151"/>
      <c r="EDI56" s="151"/>
      <c r="EDJ56" s="151"/>
      <c r="EDK56" s="151"/>
      <c r="EDL56" s="151"/>
      <c r="EDM56" s="151"/>
      <c r="EDN56" s="151"/>
      <c r="EDO56" s="151"/>
      <c r="EDP56" s="151"/>
      <c r="EDQ56" s="151"/>
      <c r="EDR56" s="151"/>
      <c r="EDS56" s="151"/>
      <c r="EDT56" s="151"/>
      <c r="EDU56" s="151"/>
      <c r="EDV56" s="151"/>
      <c r="EDW56" s="151"/>
      <c r="EDX56" s="151"/>
      <c r="EDY56" s="151"/>
      <c r="EDZ56" s="151"/>
      <c r="EEA56" s="151"/>
      <c r="EEB56" s="151"/>
      <c r="EEC56" s="151"/>
      <c r="EED56" s="151"/>
      <c r="EEE56" s="151"/>
      <c r="EEF56" s="151"/>
      <c r="EEG56" s="151"/>
      <c r="EEH56" s="151"/>
      <c r="EEI56" s="151"/>
      <c r="EEJ56" s="151"/>
      <c r="EEK56" s="151"/>
      <c r="EEL56" s="151"/>
      <c r="EEM56" s="151"/>
      <c r="EEN56" s="151"/>
      <c r="EEO56" s="151"/>
      <c r="EEP56" s="151"/>
      <c r="EEQ56" s="151"/>
      <c r="EER56" s="151"/>
      <c r="EES56" s="151"/>
      <c r="EET56" s="151"/>
      <c r="EEU56" s="151"/>
      <c r="EEV56" s="151"/>
      <c r="EEW56" s="151"/>
      <c r="EEX56" s="151"/>
      <c r="EEY56" s="151"/>
      <c r="EEZ56" s="151"/>
      <c r="EFA56" s="151"/>
      <c r="EFB56" s="151"/>
      <c r="EFC56" s="151"/>
      <c r="EFD56" s="151"/>
      <c r="EFE56" s="151"/>
      <c r="EFF56" s="151"/>
      <c r="EFG56" s="151"/>
      <c r="EFH56" s="151"/>
      <c r="EFI56" s="151"/>
      <c r="EFJ56" s="151"/>
      <c r="EFK56" s="151"/>
      <c r="EFL56" s="151"/>
      <c r="EFM56" s="151"/>
      <c r="EFN56" s="151"/>
      <c r="EFO56" s="151"/>
      <c r="EFP56" s="151"/>
      <c r="EFQ56" s="151"/>
      <c r="EFR56" s="151"/>
      <c r="EFS56" s="151"/>
      <c r="EFT56" s="151"/>
      <c r="EFU56" s="151"/>
      <c r="EFV56" s="151"/>
      <c r="EFW56" s="151"/>
      <c r="EFX56" s="151"/>
      <c r="EFY56" s="151"/>
      <c r="EFZ56" s="151"/>
      <c r="EGA56" s="151"/>
      <c r="EGB56" s="151"/>
      <c r="EGC56" s="151"/>
      <c r="EGD56" s="151"/>
      <c r="EGE56" s="151"/>
      <c r="EGF56" s="151"/>
      <c r="EGG56" s="151"/>
      <c r="EGH56" s="151"/>
      <c r="EGI56" s="151"/>
      <c r="EGJ56" s="151"/>
      <c r="EGK56" s="151"/>
      <c r="EGL56" s="151"/>
      <c r="EGM56" s="151"/>
      <c r="EGN56" s="151"/>
      <c r="EGO56" s="151"/>
      <c r="EGP56" s="151"/>
      <c r="EGQ56" s="151"/>
      <c r="EGR56" s="151"/>
      <c r="EGS56" s="151"/>
      <c r="EGT56" s="151"/>
      <c r="EGU56" s="151"/>
      <c r="EGV56" s="151"/>
      <c r="EGW56" s="151"/>
      <c r="EGX56" s="151"/>
      <c r="EGY56" s="151"/>
      <c r="EGZ56" s="151"/>
      <c r="EHA56" s="151"/>
      <c r="EHB56" s="151"/>
      <c r="EHC56" s="151"/>
      <c r="EHD56" s="151"/>
      <c r="EHE56" s="151"/>
      <c r="EHF56" s="151"/>
      <c r="EHG56" s="151"/>
      <c r="EHH56" s="151"/>
      <c r="EHI56" s="151"/>
      <c r="EHJ56" s="151"/>
      <c r="EHK56" s="151"/>
      <c r="EHL56" s="151"/>
      <c r="EHM56" s="151"/>
      <c r="EHN56" s="151"/>
      <c r="EHO56" s="151"/>
      <c r="EHP56" s="151"/>
      <c r="EHQ56" s="151"/>
      <c r="EHR56" s="151"/>
      <c r="EHS56" s="151"/>
      <c r="EHT56" s="151"/>
      <c r="EHU56" s="151"/>
      <c r="EHV56" s="151"/>
      <c r="EHW56" s="151"/>
      <c r="EHX56" s="151"/>
      <c r="EHY56" s="151"/>
      <c r="EHZ56" s="151"/>
      <c r="EIA56" s="151"/>
      <c r="EIB56" s="151"/>
      <c r="EIC56" s="151"/>
      <c r="EID56" s="151"/>
      <c r="EIE56" s="151"/>
      <c r="EIF56" s="151"/>
      <c r="EIG56" s="151"/>
      <c r="EIH56" s="151"/>
      <c r="EII56" s="151"/>
      <c r="EIJ56" s="151"/>
      <c r="EIK56" s="151"/>
      <c r="EIL56" s="151"/>
      <c r="EIM56" s="151"/>
      <c r="EIN56" s="151"/>
      <c r="EIO56" s="151"/>
      <c r="EIP56" s="151"/>
      <c r="EIQ56" s="151"/>
      <c r="EIR56" s="151"/>
      <c r="EIS56" s="151"/>
      <c r="EIT56" s="151"/>
      <c r="EIU56" s="151"/>
      <c r="EIV56" s="151"/>
      <c r="EIW56" s="151"/>
      <c r="EIX56" s="151"/>
      <c r="EIY56" s="151"/>
      <c r="EIZ56" s="151"/>
      <c r="EJA56" s="151"/>
      <c r="EJB56" s="151"/>
      <c r="EJC56" s="151"/>
      <c r="EJD56" s="151"/>
      <c r="EJE56" s="151"/>
      <c r="EJF56" s="151"/>
      <c r="EJG56" s="151"/>
      <c r="EJH56" s="151"/>
      <c r="EJI56" s="151"/>
      <c r="EJJ56" s="151"/>
      <c r="EJK56" s="151"/>
      <c r="EJL56" s="151"/>
      <c r="EJM56" s="151"/>
      <c r="EJN56" s="151"/>
      <c r="EJO56" s="151"/>
      <c r="EJP56" s="151"/>
      <c r="EJQ56" s="151"/>
      <c r="EJR56" s="151"/>
      <c r="EJS56" s="151"/>
      <c r="EJT56" s="151"/>
      <c r="EJU56" s="151"/>
      <c r="EJV56" s="151"/>
      <c r="EJW56" s="151"/>
      <c r="EJX56" s="151"/>
      <c r="EJY56" s="151"/>
      <c r="EJZ56" s="151"/>
      <c r="EKA56" s="151"/>
      <c r="EKB56" s="151"/>
      <c r="EKC56" s="151"/>
      <c r="EKD56" s="151"/>
      <c r="EKE56" s="151"/>
      <c r="EKF56" s="151"/>
      <c r="EKG56" s="151"/>
      <c r="EKH56" s="151"/>
      <c r="EKI56" s="151"/>
      <c r="EKJ56" s="151"/>
      <c r="EKK56" s="151"/>
      <c r="EKL56" s="151"/>
      <c r="EKM56" s="151"/>
      <c r="EKN56" s="151"/>
      <c r="EKO56" s="151"/>
      <c r="EKP56" s="151"/>
      <c r="EKQ56" s="151"/>
      <c r="EKR56" s="151"/>
      <c r="EKS56" s="151"/>
      <c r="EKT56" s="151"/>
      <c r="EKU56" s="151"/>
      <c r="EKV56" s="151"/>
      <c r="EKW56" s="151"/>
      <c r="EKX56" s="151"/>
      <c r="EKY56" s="151"/>
      <c r="EKZ56" s="151"/>
      <c r="ELA56" s="151"/>
      <c r="ELB56" s="151"/>
      <c r="ELC56" s="151"/>
      <c r="ELD56" s="151"/>
      <c r="ELE56" s="151"/>
      <c r="ELF56" s="151"/>
      <c r="ELG56" s="151"/>
      <c r="ELH56" s="151"/>
      <c r="ELI56" s="151"/>
      <c r="ELJ56" s="151"/>
      <c r="ELK56" s="151"/>
      <c r="ELL56" s="151"/>
      <c r="ELM56" s="151"/>
      <c r="ELN56" s="151"/>
      <c r="ELO56" s="151"/>
      <c r="ELP56" s="151"/>
      <c r="ELQ56" s="151"/>
      <c r="ELR56" s="151"/>
      <c r="ELS56" s="151"/>
      <c r="ELT56" s="151"/>
      <c r="ELU56" s="151"/>
      <c r="ELV56" s="151"/>
      <c r="ELW56" s="151"/>
      <c r="ELX56" s="151"/>
      <c r="ELY56" s="151"/>
      <c r="ELZ56" s="151"/>
      <c r="EMA56" s="151"/>
      <c r="EMB56" s="151"/>
      <c r="EMC56" s="151"/>
      <c r="EMD56" s="151"/>
      <c r="EME56" s="151"/>
      <c r="EMF56" s="151"/>
      <c r="EMG56" s="151"/>
      <c r="EMH56" s="151"/>
      <c r="EMI56" s="151"/>
      <c r="EMJ56" s="151"/>
      <c r="EMK56" s="151"/>
      <c r="EML56" s="151"/>
      <c r="EMM56" s="151"/>
      <c r="EMN56" s="151"/>
      <c r="EMO56" s="151"/>
      <c r="EMP56" s="151"/>
      <c r="EMQ56" s="151"/>
      <c r="EMR56" s="151"/>
      <c r="EMS56" s="151"/>
      <c r="EMT56" s="151"/>
      <c r="EMU56" s="151"/>
      <c r="EMV56" s="151"/>
      <c r="EMW56" s="151"/>
      <c r="EMX56" s="151"/>
      <c r="EMY56" s="151"/>
      <c r="EMZ56" s="151"/>
      <c r="ENA56" s="151"/>
      <c r="ENB56" s="151"/>
      <c r="ENC56" s="151"/>
      <c r="END56" s="151"/>
      <c r="ENE56" s="151"/>
      <c r="ENF56" s="151"/>
      <c r="ENG56" s="151"/>
      <c r="ENH56" s="151"/>
      <c r="ENI56" s="151"/>
      <c r="ENJ56" s="151"/>
      <c r="ENK56" s="151"/>
      <c r="ENL56" s="151"/>
      <c r="ENM56" s="151"/>
      <c r="ENN56" s="151"/>
      <c r="ENO56" s="151"/>
      <c r="ENP56" s="151"/>
      <c r="ENQ56" s="151"/>
      <c r="ENR56" s="151"/>
      <c r="ENS56" s="151"/>
      <c r="ENT56" s="151"/>
      <c r="ENU56" s="151"/>
      <c r="ENV56" s="151"/>
      <c r="ENW56" s="151"/>
      <c r="ENX56" s="151"/>
      <c r="ENY56" s="151"/>
      <c r="ENZ56" s="151"/>
      <c r="EOA56" s="151"/>
      <c r="EOB56" s="151"/>
      <c r="EOC56" s="151"/>
      <c r="EOD56" s="151"/>
      <c r="EOE56" s="151"/>
      <c r="EOF56" s="151"/>
      <c r="EOG56" s="151"/>
      <c r="EOH56" s="151"/>
      <c r="EOI56" s="151"/>
      <c r="EOJ56" s="151"/>
      <c r="EOK56" s="151"/>
      <c r="EOL56" s="151"/>
      <c r="EOM56" s="151"/>
      <c r="EON56" s="151"/>
      <c r="EOO56" s="151"/>
      <c r="EOP56" s="151"/>
      <c r="EOQ56" s="151"/>
      <c r="EOR56" s="151"/>
      <c r="EOS56" s="151"/>
      <c r="EOT56" s="151"/>
      <c r="EOU56" s="151"/>
      <c r="EOV56" s="151"/>
      <c r="EOW56" s="151"/>
      <c r="EOX56" s="151"/>
      <c r="EOY56" s="151"/>
      <c r="EOZ56" s="151"/>
      <c r="EPA56" s="151"/>
      <c r="EPB56" s="151"/>
      <c r="EPC56" s="151"/>
      <c r="EPD56" s="151"/>
      <c r="EPE56" s="151"/>
      <c r="EPF56" s="151"/>
      <c r="EPG56" s="151"/>
      <c r="EPH56" s="151"/>
      <c r="EPI56" s="151"/>
      <c r="EPJ56" s="151"/>
      <c r="EPK56" s="151"/>
      <c r="EPL56" s="151"/>
      <c r="EPM56" s="151"/>
      <c r="EPN56" s="151"/>
      <c r="EPO56" s="151"/>
      <c r="EPP56" s="151"/>
      <c r="EPQ56" s="151"/>
      <c r="EPR56" s="151"/>
      <c r="EPS56" s="151"/>
      <c r="EPT56" s="151"/>
      <c r="EPU56" s="151"/>
      <c r="EPV56" s="151"/>
      <c r="EPW56" s="151"/>
      <c r="EPX56" s="151"/>
      <c r="EPY56" s="151"/>
      <c r="EPZ56" s="151"/>
      <c r="EQA56" s="151"/>
      <c r="EQB56" s="151"/>
      <c r="EQC56" s="151"/>
      <c r="EQD56" s="151"/>
      <c r="EQE56" s="151"/>
      <c r="EQF56" s="151"/>
      <c r="EQG56" s="151"/>
      <c r="EQH56" s="151"/>
      <c r="EQI56" s="151"/>
      <c r="EQJ56" s="151"/>
      <c r="EQK56" s="151"/>
      <c r="EQL56" s="151"/>
      <c r="EQM56" s="151"/>
      <c r="EQN56" s="151"/>
      <c r="EQO56" s="151"/>
      <c r="EQP56" s="151"/>
      <c r="EQQ56" s="151"/>
      <c r="EQR56" s="151"/>
      <c r="EQS56" s="151"/>
      <c r="EQT56" s="151"/>
      <c r="EQU56" s="151"/>
      <c r="EQV56" s="151"/>
      <c r="EQW56" s="151"/>
      <c r="EQX56" s="151"/>
      <c r="EQY56" s="151"/>
      <c r="EQZ56" s="151"/>
      <c r="ERA56" s="151"/>
      <c r="ERB56" s="151"/>
      <c r="ERC56" s="151"/>
      <c r="ERD56" s="151"/>
      <c r="ERE56" s="151"/>
      <c r="ERF56" s="151"/>
      <c r="ERG56" s="151"/>
      <c r="ERH56" s="151"/>
      <c r="ERI56" s="151"/>
      <c r="ERJ56" s="151"/>
      <c r="ERK56" s="151"/>
      <c r="ERL56" s="151"/>
      <c r="ERM56" s="151"/>
      <c r="ERN56" s="151"/>
      <c r="ERO56" s="151"/>
      <c r="ERP56" s="151"/>
      <c r="ERQ56" s="151"/>
      <c r="ERR56" s="151"/>
      <c r="ERS56" s="151"/>
      <c r="ERT56" s="151"/>
      <c r="ERU56" s="151"/>
      <c r="ERV56" s="151"/>
      <c r="ERW56" s="151"/>
      <c r="ERX56" s="151"/>
      <c r="ERY56" s="151"/>
      <c r="ERZ56" s="151"/>
      <c r="ESA56" s="151"/>
      <c r="ESB56" s="151"/>
      <c r="ESC56" s="151"/>
      <c r="ESD56" s="151"/>
      <c r="ESE56" s="151"/>
      <c r="ESF56" s="151"/>
      <c r="ESG56" s="151"/>
      <c r="ESH56" s="151"/>
      <c r="ESI56" s="151"/>
      <c r="ESJ56" s="151"/>
      <c r="ESK56" s="151"/>
      <c r="ESL56" s="151"/>
      <c r="ESM56" s="151"/>
      <c r="ESN56" s="151"/>
      <c r="ESO56" s="151"/>
      <c r="ESP56" s="151"/>
      <c r="ESQ56" s="151"/>
      <c r="ESR56" s="151"/>
      <c r="ESS56" s="151"/>
      <c r="EST56" s="151"/>
      <c r="ESU56" s="151"/>
      <c r="ESV56" s="151"/>
      <c r="ESW56" s="151"/>
      <c r="ESX56" s="151"/>
      <c r="ESY56" s="151"/>
      <c r="ESZ56" s="151"/>
      <c r="ETA56" s="151"/>
      <c r="ETB56" s="151"/>
      <c r="ETC56" s="151"/>
      <c r="ETD56" s="151"/>
      <c r="ETE56" s="151"/>
      <c r="ETF56" s="151"/>
      <c r="ETG56" s="151"/>
      <c r="ETH56" s="151"/>
      <c r="ETI56" s="151"/>
      <c r="ETJ56" s="151"/>
      <c r="ETK56" s="151"/>
      <c r="ETL56" s="151"/>
      <c r="ETM56" s="151"/>
      <c r="ETN56" s="151"/>
      <c r="ETO56" s="151"/>
      <c r="ETP56" s="151"/>
      <c r="ETQ56" s="151"/>
      <c r="ETR56" s="151"/>
      <c r="ETS56" s="151"/>
      <c r="ETT56" s="151"/>
      <c r="ETU56" s="151"/>
      <c r="ETV56" s="151"/>
      <c r="ETW56" s="151"/>
      <c r="ETX56" s="151"/>
      <c r="ETY56" s="151"/>
      <c r="ETZ56" s="151"/>
      <c r="EUA56" s="151"/>
      <c r="EUB56" s="151"/>
      <c r="EUC56" s="151"/>
      <c r="EUD56" s="151"/>
      <c r="EUE56" s="151"/>
      <c r="EUF56" s="151"/>
      <c r="EUG56" s="151"/>
      <c r="EUH56" s="151"/>
      <c r="EUI56" s="151"/>
      <c r="EUJ56" s="151"/>
      <c r="EUK56" s="151"/>
      <c r="EUL56" s="151"/>
      <c r="EUM56" s="151"/>
      <c r="EUN56" s="151"/>
      <c r="EUO56" s="151"/>
      <c r="EUP56" s="151"/>
      <c r="EUQ56" s="151"/>
      <c r="EUR56" s="151"/>
      <c r="EUS56" s="151"/>
      <c r="EUT56" s="151"/>
      <c r="EUU56" s="151"/>
      <c r="EUV56" s="151"/>
      <c r="EUW56" s="151"/>
      <c r="EUX56" s="151"/>
      <c r="EUY56" s="151"/>
      <c r="EUZ56" s="151"/>
      <c r="EVA56" s="151"/>
      <c r="EVB56" s="151"/>
      <c r="EVC56" s="151"/>
      <c r="EVD56" s="151"/>
      <c r="EVE56" s="151"/>
      <c r="EVF56" s="151"/>
      <c r="EVG56" s="151"/>
      <c r="EVH56" s="151"/>
      <c r="EVI56" s="151"/>
      <c r="EVJ56" s="151"/>
      <c r="EVK56" s="151"/>
      <c r="EVL56" s="151"/>
      <c r="EVM56" s="151"/>
      <c r="EVN56" s="151"/>
      <c r="EVO56" s="151"/>
      <c r="EVP56" s="151"/>
      <c r="EVQ56" s="151"/>
      <c r="EVR56" s="151"/>
      <c r="EVS56" s="151"/>
      <c r="EVT56" s="151"/>
      <c r="EVU56" s="151"/>
      <c r="EVV56" s="151"/>
      <c r="EVW56" s="151"/>
      <c r="EVX56" s="151"/>
      <c r="EVY56" s="151"/>
      <c r="EVZ56" s="151"/>
      <c r="EWA56" s="151"/>
      <c r="EWB56" s="151"/>
      <c r="EWC56" s="151"/>
      <c r="EWD56" s="151"/>
      <c r="EWE56" s="151"/>
      <c r="EWF56" s="151"/>
      <c r="EWG56" s="151"/>
      <c r="EWH56" s="151"/>
      <c r="EWI56" s="151"/>
      <c r="EWJ56" s="151"/>
      <c r="EWK56" s="151"/>
      <c r="EWL56" s="151"/>
      <c r="EWM56" s="151"/>
      <c r="EWN56" s="151"/>
      <c r="EWO56" s="151"/>
      <c r="EWP56" s="151"/>
      <c r="EWQ56" s="151"/>
      <c r="EWR56" s="151"/>
      <c r="EWS56" s="151"/>
      <c r="EWT56" s="151"/>
      <c r="EWU56" s="151"/>
      <c r="EWV56" s="151"/>
      <c r="EWW56" s="151"/>
      <c r="EWX56" s="151"/>
      <c r="EWY56" s="151"/>
      <c r="EWZ56" s="151"/>
      <c r="EXA56" s="151"/>
      <c r="EXB56" s="151"/>
      <c r="EXC56" s="151"/>
      <c r="EXD56" s="151"/>
      <c r="EXE56" s="151"/>
      <c r="EXF56" s="151"/>
      <c r="EXG56" s="151"/>
      <c r="EXH56" s="151"/>
      <c r="EXI56" s="151"/>
      <c r="EXJ56" s="151"/>
      <c r="EXK56" s="151"/>
      <c r="EXL56" s="151"/>
      <c r="EXM56" s="151"/>
      <c r="EXN56" s="151"/>
      <c r="EXO56" s="151"/>
      <c r="EXP56" s="151"/>
      <c r="EXQ56" s="151"/>
      <c r="EXR56" s="151"/>
      <c r="EXS56" s="151"/>
      <c r="EXT56" s="151"/>
      <c r="EXU56" s="151"/>
      <c r="EXV56" s="151"/>
      <c r="EXW56" s="151"/>
      <c r="EXX56" s="151"/>
      <c r="EXY56" s="151"/>
      <c r="EXZ56" s="151"/>
      <c r="EYA56" s="151"/>
      <c r="EYB56" s="151"/>
      <c r="EYC56" s="151"/>
      <c r="EYD56" s="151"/>
      <c r="EYE56" s="151"/>
      <c r="EYF56" s="151"/>
      <c r="EYG56" s="151"/>
      <c r="EYH56" s="151"/>
      <c r="EYI56" s="151"/>
      <c r="EYJ56" s="151"/>
      <c r="EYK56" s="151"/>
      <c r="EYL56" s="151"/>
      <c r="EYM56" s="151"/>
      <c r="EYN56" s="151"/>
      <c r="EYO56" s="151"/>
      <c r="EYP56" s="151"/>
      <c r="EYQ56" s="151"/>
      <c r="EYR56" s="151"/>
      <c r="EYS56" s="151"/>
      <c r="EYT56" s="151"/>
      <c r="EYU56" s="151"/>
      <c r="EYV56" s="151"/>
      <c r="EYW56" s="151"/>
      <c r="EYX56" s="151"/>
      <c r="EYY56" s="151"/>
      <c r="EYZ56" s="151"/>
      <c r="EZA56" s="151"/>
      <c r="EZB56" s="151"/>
      <c r="EZC56" s="151"/>
      <c r="EZD56" s="151"/>
      <c r="EZE56" s="151"/>
      <c r="EZF56" s="151"/>
      <c r="EZG56" s="151"/>
      <c r="EZH56" s="151"/>
      <c r="EZI56" s="151"/>
      <c r="EZJ56" s="151"/>
      <c r="EZK56" s="151"/>
      <c r="EZL56" s="151"/>
      <c r="EZM56" s="151"/>
      <c r="EZN56" s="151"/>
      <c r="EZO56" s="151"/>
      <c r="EZP56" s="151"/>
      <c r="EZQ56" s="151"/>
      <c r="EZR56" s="151"/>
      <c r="EZS56" s="151"/>
      <c r="EZT56" s="151"/>
      <c r="EZU56" s="151"/>
      <c r="EZV56" s="151"/>
      <c r="EZW56" s="151"/>
      <c r="EZX56" s="151"/>
      <c r="EZY56" s="151"/>
      <c r="EZZ56" s="151"/>
      <c r="FAA56" s="151"/>
      <c r="FAB56" s="151"/>
      <c r="FAC56" s="151"/>
      <c r="FAD56" s="151"/>
      <c r="FAE56" s="151"/>
      <c r="FAF56" s="151"/>
      <c r="FAG56" s="151"/>
      <c r="FAH56" s="151"/>
      <c r="FAI56" s="151"/>
      <c r="FAJ56" s="151"/>
      <c r="FAK56" s="151"/>
      <c r="FAL56" s="151"/>
      <c r="FAM56" s="151"/>
      <c r="FAN56" s="151"/>
      <c r="FAO56" s="151"/>
      <c r="FAP56" s="151"/>
      <c r="FAQ56" s="151"/>
      <c r="FAR56" s="151"/>
      <c r="FAS56" s="151"/>
      <c r="FAT56" s="151"/>
      <c r="FAU56" s="151"/>
      <c r="FAV56" s="151"/>
      <c r="FAW56" s="151"/>
      <c r="FAX56" s="151"/>
      <c r="FAY56" s="151"/>
      <c r="FAZ56" s="151"/>
      <c r="FBA56" s="151"/>
      <c r="FBB56" s="151"/>
      <c r="FBC56" s="151"/>
      <c r="FBD56" s="151"/>
      <c r="FBE56" s="151"/>
      <c r="FBF56" s="151"/>
      <c r="FBG56" s="151"/>
      <c r="FBH56" s="151"/>
      <c r="FBI56" s="151"/>
      <c r="FBJ56" s="151"/>
      <c r="FBK56" s="151"/>
      <c r="FBL56" s="151"/>
      <c r="FBM56" s="151"/>
      <c r="FBN56" s="151"/>
      <c r="FBO56" s="151"/>
      <c r="FBP56" s="151"/>
      <c r="FBQ56" s="151"/>
      <c r="FBR56" s="151"/>
      <c r="FBS56" s="151"/>
      <c r="FBT56" s="151"/>
      <c r="FBU56" s="151"/>
      <c r="FBV56" s="151"/>
      <c r="FBW56" s="151"/>
      <c r="FBX56" s="151"/>
      <c r="FBY56" s="151"/>
      <c r="FBZ56" s="151"/>
      <c r="FCA56" s="151"/>
      <c r="FCB56" s="151"/>
      <c r="FCC56" s="151"/>
      <c r="FCD56" s="151"/>
      <c r="FCE56" s="151"/>
      <c r="FCF56" s="151"/>
      <c r="FCG56" s="151"/>
      <c r="FCH56" s="151"/>
      <c r="FCI56" s="151"/>
      <c r="FCJ56" s="151"/>
      <c r="FCK56" s="151"/>
      <c r="FCL56" s="151"/>
      <c r="FCM56" s="151"/>
      <c r="FCN56" s="151"/>
      <c r="FCO56" s="151"/>
      <c r="FCP56" s="151"/>
      <c r="FCQ56" s="151"/>
      <c r="FCR56" s="151"/>
      <c r="FCS56" s="151"/>
      <c r="FCT56" s="151"/>
      <c r="FCU56" s="151"/>
      <c r="FCV56" s="151"/>
      <c r="FCW56" s="151"/>
      <c r="FCX56" s="151"/>
      <c r="FCY56" s="151"/>
      <c r="FCZ56" s="151"/>
      <c r="FDA56" s="151"/>
      <c r="FDB56" s="151"/>
      <c r="FDC56" s="151"/>
      <c r="FDD56" s="151"/>
      <c r="FDE56" s="151"/>
      <c r="FDF56" s="151"/>
      <c r="FDG56" s="151"/>
      <c r="FDH56" s="151"/>
      <c r="FDI56" s="151"/>
      <c r="FDJ56" s="151"/>
      <c r="FDK56" s="151"/>
      <c r="FDL56" s="151"/>
      <c r="FDM56" s="151"/>
      <c r="FDN56" s="151"/>
      <c r="FDO56" s="151"/>
      <c r="FDP56" s="151"/>
      <c r="FDQ56" s="151"/>
      <c r="FDR56" s="151"/>
      <c r="FDS56" s="151"/>
      <c r="FDT56" s="151"/>
      <c r="FDU56" s="151"/>
      <c r="FDV56" s="151"/>
      <c r="FDW56" s="151"/>
      <c r="FDX56" s="151"/>
      <c r="FDY56" s="151"/>
      <c r="FDZ56" s="151"/>
      <c r="FEA56" s="151"/>
      <c r="FEB56" s="151"/>
      <c r="FEC56" s="151"/>
      <c r="FED56" s="151"/>
      <c r="FEE56" s="151"/>
      <c r="FEF56" s="151"/>
      <c r="FEG56" s="151"/>
      <c r="FEH56" s="151"/>
      <c r="FEI56" s="151"/>
      <c r="FEJ56" s="151"/>
      <c r="FEK56" s="151"/>
      <c r="FEL56" s="151"/>
      <c r="FEM56" s="151"/>
      <c r="FEN56" s="151"/>
      <c r="FEO56" s="151"/>
      <c r="FEP56" s="151"/>
      <c r="FEQ56" s="151"/>
      <c r="FER56" s="151"/>
      <c r="FES56" s="151"/>
      <c r="FET56" s="151"/>
      <c r="FEU56" s="151"/>
      <c r="FEV56" s="151"/>
      <c r="FEW56" s="151"/>
      <c r="FEX56" s="151"/>
      <c r="FEY56" s="151"/>
      <c r="FEZ56" s="151"/>
      <c r="FFA56" s="151"/>
      <c r="FFB56" s="151"/>
      <c r="FFC56" s="151"/>
      <c r="FFD56" s="151"/>
      <c r="FFE56" s="151"/>
      <c r="FFF56" s="151"/>
      <c r="FFG56" s="151"/>
      <c r="FFH56" s="151"/>
      <c r="FFI56" s="151"/>
      <c r="FFJ56" s="151"/>
      <c r="FFK56" s="151"/>
      <c r="FFL56" s="151"/>
      <c r="FFM56" s="151"/>
      <c r="FFN56" s="151"/>
      <c r="FFO56" s="151"/>
      <c r="FFP56" s="151"/>
      <c r="FFQ56" s="151"/>
      <c r="FFR56" s="151"/>
      <c r="FFS56" s="151"/>
      <c r="FFT56" s="151"/>
      <c r="FFU56" s="151"/>
      <c r="FFV56" s="151"/>
      <c r="FFW56" s="151"/>
      <c r="FFX56" s="151"/>
      <c r="FFY56" s="151"/>
      <c r="FFZ56" s="151"/>
      <c r="FGA56" s="151"/>
      <c r="FGB56" s="151"/>
      <c r="FGC56" s="151"/>
      <c r="FGD56" s="151"/>
      <c r="FGE56" s="151"/>
      <c r="FGF56" s="151"/>
      <c r="FGG56" s="151"/>
      <c r="FGH56" s="151"/>
      <c r="FGI56" s="151"/>
      <c r="FGJ56" s="151"/>
      <c r="FGK56" s="151"/>
      <c r="FGL56" s="151"/>
      <c r="FGM56" s="151"/>
      <c r="FGN56" s="151"/>
      <c r="FGO56" s="151"/>
      <c r="FGP56" s="151"/>
      <c r="FGQ56" s="151"/>
      <c r="FGR56" s="151"/>
      <c r="FGS56" s="151"/>
      <c r="FGT56" s="151"/>
      <c r="FGU56" s="151"/>
      <c r="FGV56" s="151"/>
      <c r="FGW56" s="151"/>
      <c r="FGX56" s="151"/>
      <c r="FGY56" s="151"/>
      <c r="FGZ56" s="151"/>
      <c r="FHA56" s="151"/>
      <c r="FHB56" s="151"/>
      <c r="FHC56" s="151"/>
      <c r="FHD56" s="151"/>
      <c r="FHE56" s="151"/>
      <c r="FHF56" s="151"/>
      <c r="FHG56" s="151"/>
      <c r="FHH56" s="151"/>
      <c r="FHI56" s="151"/>
      <c r="FHJ56" s="151"/>
      <c r="FHK56" s="151"/>
      <c r="FHL56" s="151"/>
      <c r="FHM56" s="151"/>
      <c r="FHN56" s="151"/>
      <c r="FHO56" s="151"/>
      <c r="FHP56" s="151"/>
      <c r="FHQ56" s="151"/>
      <c r="FHR56" s="151"/>
      <c r="FHS56" s="151"/>
      <c r="FHT56" s="151"/>
      <c r="FHU56" s="151"/>
      <c r="FHV56" s="151"/>
      <c r="FHW56" s="151"/>
      <c r="FHX56" s="151"/>
      <c r="FHY56" s="151"/>
      <c r="FHZ56" s="151"/>
      <c r="FIA56" s="151"/>
      <c r="FIB56" s="151"/>
      <c r="FIC56" s="151"/>
      <c r="FID56" s="151"/>
      <c r="FIE56" s="151"/>
      <c r="FIF56" s="151"/>
      <c r="FIG56" s="151"/>
      <c r="FIH56" s="151"/>
      <c r="FII56" s="151"/>
      <c r="FIJ56" s="151"/>
      <c r="FIK56" s="151"/>
      <c r="FIL56" s="151"/>
      <c r="FIM56" s="151"/>
      <c r="FIN56" s="151"/>
      <c r="FIO56" s="151"/>
      <c r="FIP56" s="151"/>
      <c r="FIQ56" s="151"/>
      <c r="FIR56" s="151"/>
      <c r="FIS56" s="151"/>
      <c r="FIT56" s="151"/>
      <c r="FIU56" s="151"/>
      <c r="FIV56" s="151"/>
      <c r="FIW56" s="151"/>
      <c r="FIX56" s="151"/>
      <c r="FIY56" s="151"/>
      <c r="FIZ56" s="151"/>
      <c r="FJA56" s="151"/>
      <c r="FJB56" s="151"/>
      <c r="FJC56" s="151"/>
      <c r="FJD56" s="151"/>
      <c r="FJE56" s="151"/>
      <c r="FJF56" s="151"/>
      <c r="FJG56" s="151"/>
      <c r="FJH56" s="151"/>
      <c r="FJI56" s="151"/>
      <c r="FJJ56" s="151"/>
      <c r="FJK56" s="151"/>
      <c r="FJL56" s="151"/>
      <c r="FJM56" s="151"/>
      <c r="FJN56" s="151"/>
      <c r="FJO56" s="151"/>
      <c r="FJP56" s="151"/>
      <c r="FJQ56" s="151"/>
      <c r="FJR56" s="151"/>
      <c r="FJS56" s="151"/>
      <c r="FJT56" s="151"/>
      <c r="FJU56" s="151"/>
      <c r="FJV56" s="151"/>
      <c r="FJW56" s="151"/>
      <c r="FJX56" s="151"/>
      <c r="FJY56" s="151"/>
      <c r="FJZ56" s="151"/>
      <c r="FKA56" s="151"/>
      <c r="FKB56" s="151"/>
      <c r="FKC56" s="151"/>
      <c r="FKD56" s="151"/>
      <c r="FKE56" s="151"/>
      <c r="FKF56" s="151"/>
      <c r="FKG56" s="151"/>
      <c r="FKH56" s="151"/>
      <c r="FKI56" s="151"/>
      <c r="FKJ56" s="151"/>
      <c r="FKK56" s="151"/>
      <c r="FKL56" s="151"/>
      <c r="FKM56" s="151"/>
      <c r="FKN56" s="151"/>
      <c r="FKO56" s="151"/>
      <c r="FKP56" s="151"/>
      <c r="FKQ56" s="151"/>
      <c r="FKR56" s="151"/>
      <c r="FKS56" s="151"/>
      <c r="FKT56" s="151"/>
      <c r="FKU56" s="151"/>
      <c r="FKV56" s="151"/>
      <c r="FKW56" s="151"/>
      <c r="FKX56" s="151"/>
      <c r="FKY56" s="151"/>
      <c r="FKZ56" s="151"/>
      <c r="FLA56" s="151"/>
      <c r="FLB56" s="151"/>
      <c r="FLC56" s="151"/>
      <c r="FLD56" s="151"/>
      <c r="FLE56" s="151"/>
      <c r="FLF56" s="151"/>
      <c r="FLG56" s="151"/>
      <c r="FLH56" s="151"/>
      <c r="FLI56" s="151"/>
      <c r="FLJ56" s="151"/>
      <c r="FLK56" s="151"/>
      <c r="FLL56" s="151"/>
      <c r="FLM56" s="151"/>
      <c r="FLN56" s="151"/>
      <c r="FLO56" s="151"/>
      <c r="FLP56" s="151"/>
      <c r="FLQ56" s="151"/>
      <c r="FLR56" s="151"/>
      <c r="FLS56" s="151"/>
      <c r="FLT56" s="151"/>
      <c r="FLU56" s="151"/>
      <c r="FLV56" s="151"/>
      <c r="FLW56" s="151"/>
      <c r="FLX56" s="151"/>
      <c r="FLY56" s="151"/>
      <c r="FLZ56" s="151"/>
      <c r="FMA56" s="151"/>
      <c r="FMB56" s="151"/>
      <c r="FMC56" s="151"/>
      <c r="FMD56" s="151"/>
      <c r="FME56" s="151"/>
      <c r="FMF56" s="151"/>
      <c r="FMG56" s="151"/>
      <c r="FMH56" s="151"/>
      <c r="FMI56" s="151"/>
      <c r="FMJ56" s="151"/>
      <c r="FMK56" s="151"/>
      <c r="FML56" s="151"/>
      <c r="FMM56" s="151"/>
      <c r="FMN56" s="151"/>
      <c r="FMO56" s="151"/>
      <c r="FMP56" s="151"/>
      <c r="FMQ56" s="151"/>
      <c r="FMR56" s="151"/>
      <c r="FMS56" s="151"/>
      <c r="FMT56" s="151"/>
      <c r="FMU56" s="151"/>
      <c r="FMV56" s="151"/>
      <c r="FMW56" s="151"/>
      <c r="FMX56" s="151"/>
      <c r="FMY56" s="151"/>
      <c r="FMZ56" s="151"/>
      <c r="FNA56" s="151"/>
      <c r="FNB56" s="151"/>
      <c r="FNC56" s="151"/>
      <c r="FND56" s="151"/>
      <c r="FNE56" s="151"/>
      <c r="FNF56" s="151"/>
      <c r="FNG56" s="151"/>
      <c r="FNH56" s="151"/>
      <c r="FNI56" s="151"/>
      <c r="FNJ56" s="151"/>
      <c r="FNK56" s="151"/>
      <c r="FNL56" s="151"/>
      <c r="FNM56" s="151"/>
      <c r="FNN56" s="151"/>
      <c r="FNO56" s="151"/>
      <c r="FNP56" s="151"/>
      <c r="FNQ56" s="151"/>
      <c r="FNR56" s="151"/>
      <c r="FNS56" s="151"/>
      <c r="FNT56" s="151"/>
      <c r="FNU56" s="151"/>
      <c r="FNV56" s="151"/>
      <c r="FNW56" s="151"/>
      <c r="FNX56" s="151"/>
      <c r="FNY56" s="151"/>
      <c r="FNZ56" s="151"/>
      <c r="FOA56" s="151"/>
      <c r="FOB56" s="151"/>
      <c r="FOC56" s="151"/>
      <c r="FOD56" s="151"/>
      <c r="FOE56" s="151"/>
      <c r="FOF56" s="151"/>
      <c r="FOG56" s="151"/>
      <c r="FOH56" s="151"/>
      <c r="FOI56" s="151"/>
      <c r="FOJ56" s="151"/>
      <c r="FOK56" s="151"/>
      <c r="FOL56" s="151"/>
      <c r="FOM56" s="151"/>
      <c r="FON56" s="151"/>
      <c r="FOO56" s="151"/>
      <c r="FOP56" s="151"/>
      <c r="FOQ56" s="151"/>
      <c r="FOR56" s="151"/>
      <c r="FOS56" s="151"/>
      <c r="FOT56" s="151"/>
      <c r="FOU56" s="151"/>
      <c r="FOV56" s="151"/>
      <c r="FOW56" s="151"/>
      <c r="FOX56" s="151"/>
      <c r="FOY56" s="151"/>
      <c r="FOZ56" s="151"/>
      <c r="FPA56" s="151"/>
      <c r="FPB56" s="151"/>
      <c r="FPC56" s="151"/>
      <c r="FPD56" s="151"/>
      <c r="FPE56" s="151"/>
      <c r="FPF56" s="151"/>
      <c r="FPG56" s="151"/>
      <c r="FPH56" s="151"/>
      <c r="FPI56" s="151"/>
      <c r="FPJ56" s="151"/>
      <c r="FPK56" s="151"/>
      <c r="FPL56" s="151"/>
      <c r="FPM56" s="151"/>
      <c r="FPN56" s="151"/>
      <c r="FPO56" s="151"/>
      <c r="FPP56" s="151"/>
      <c r="FPQ56" s="151"/>
      <c r="FPR56" s="151"/>
      <c r="FPS56" s="151"/>
      <c r="FPT56" s="151"/>
      <c r="FPU56" s="151"/>
      <c r="FPV56" s="151"/>
      <c r="FPW56" s="151"/>
      <c r="FPX56" s="151"/>
      <c r="FPY56" s="151"/>
      <c r="FPZ56" s="151"/>
      <c r="FQA56" s="151"/>
      <c r="FQB56" s="151"/>
      <c r="FQC56" s="151"/>
      <c r="FQD56" s="151"/>
      <c r="FQE56" s="151"/>
      <c r="FQF56" s="151"/>
      <c r="FQG56" s="151"/>
      <c r="FQH56" s="151"/>
      <c r="FQI56" s="151"/>
      <c r="FQJ56" s="151"/>
      <c r="FQK56" s="151"/>
      <c r="FQL56" s="151"/>
      <c r="FQM56" s="151"/>
      <c r="FQN56" s="151"/>
      <c r="FQO56" s="151"/>
      <c r="FQP56" s="151"/>
      <c r="FQQ56" s="151"/>
      <c r="FQR56" s="151"/>
      <c r="FQS56" s="151"/>
      <c r="FQT56" s="151"/>
      <c r="FQU56" s="151"/>
      <c r="FQV56" s="151"/>
      <c r="FQW56" s="151"/>
      <c r="FQX56" s="151"/>
      <c r="FQY56" s="151"/>
      <c r="FQZ56" s="151"/>
      <c r="FRA56" s="151"/>
      <c r="FRB56" s="151"/>
      <c r="FRC56" s="151"/>
      <c r="FRD56" s="151"/>
      <c r="FRE56" s="151"/>
      <c r="FRF56" s="151"/>
      <c r="FRG56" s="151"/>
      <c r="FRH56" s="151"/>
      <c r="FRI56" s="151"/>
      <c r="FRJ56" s="151"/>
      <c r="FRK56" s="151"/>
      <c r="FRL56" s="151"/>
      <c r="FRM56" s="151"/>
      <c r="FRN56" s="151"/>
      <c r="FRO56" s="151"/>
      <c r="FRP56" s="151"/>
      <c r="FRQ56" s="151"/>
      <c r="FRR56" s="151"/>
      <c r="FRS56" s="151"/>
      <c r="FRT56" s="151"/>
      <c r="FRU56" s="151"/>
      <c r="FRV56" s="151"/>
      <c r="FRW56" s="151"/>
      <c r="FRX56" s="151"/>
      <c r="FRY56" s="151"/>
      <c r="FRZ56" s="151"/>
      <c r="FSA56" s="151"/>
      <c r="FSB56" s="151"/>
      <c r="FSC56" s="151"/>
      <c r="FSD56" s="151"/>
      <c r="FSE56" s="151"/>
      <c r="FSF56" s="151"/>
      <c r="FSG56" s="151"/>
      <c r="FSH56" s="151"/>
      <c r="FSI56" s="151"/>
      <c r="FSJ56" s="151"/>
      <c r="FSK56" s="151"/>
      <c r="FSL56" s="151"/>
      <c r="FSM56" s="151"/>
      <c r="FSN56" s="151"/>
      <c r="FSO56" s="151"/>
      <c r="FSP56" s="151"/>
      <c r="FSQ56" s="151"/>
      <c r="FSR56" s="151"/>
      <c r="FSS56" s="151"/>
      <c r="FST56" s="151"/>
      <c r="FSU56" s="151"/>
      <c r="FSV56" s="151"/>
      <c r="FSW56" s="151"/>
      <c r="FSX56" s="151"/>
      <c r="FSY56" s="151"/>
      <c r="FSZ56" s="151"/>
      <c r="FTA56" s="151"/>
      <c r="FTB56" s="151"/>
      <c r="FTC56" s="151"/>
      <c r="FTD56" s="151"/>
      <c r="FTE56" s="151"/>
      <c r="FTF56" s="151"/>
      <c r="FTG56" s="151"/>
      <c r="FTH56" s="151"/>
      <c r="FTI56" s="151"/>
      <c r="FTJ56" s="151"/>
      <c r="FTK56" s="151"/>
      <c r="FTL56" s="151"/>
      <c r="FTM56" s="151"/>
      <c r="FTN56" s="151"/>
      <c r="FTO56" s="151"/>
      <c r="FTP56" s="151"/>
      <c r="FTQ56" s="151"/>
      <c r="FTR56" s="151"/>
      <c r="FTS56" s="151"/>
      <c r="FTT56" s="151"/>
      <c r="FTU56" s="151"/>
      <c r="FTV56" s="151"/>
      <c r="FTW56" s="151"/>
      <c r="FTX56" s="151"/>
      <c r="FTY56" s="151"/>
      <c r="FTZ56" s="151"/>
      <c r="FUA56" s="151"/>
      <c r="FUB56" s="151"/>
      <c r="FUC56" s="151"/>
      <c r="FUD56" s="151"/>
      <c r="FUE56" s="151"/>
      <c r="FUF56" s="151"/>
      <c r="FUG56" s="151"/>
      <c r="FUH56" s="151"/>
      <c r="FUI56" s="151"/>
      <c r="FUJ56" s="151"/>
      <c r="FUK56" s="151"/>
      <c r="FUL56" s="151"/>
      <c r="FUM56" s="151"/>
      <c r="FUN56" s="151"/>
      <c r="FUO56" s="151"/>
      <c r="FUP56" s="151"/>
      <c r="FUQ56" s="151"/>
      <c r="FUR56" s="151"/>
      <c r="FUS56" s="151"/>
      <c r="FUT56" s="151"/>
      <c r="FUU56" s="151"/>
      <c r="FUV56" s="151"/>
      <c r="FUW56" s="151"/>
      <c r="FUX56" s="151"/>
      <c r="FUY56" s="151"/>
      <c r="FUZ56" s="151"/>
      <c r="FVA56" s="151"/>
      <c r="FVB56" s="151"/>
      <c r="FVC56" s="151"/>
      <c r="FVD56" s="151"/>
      <c r="FVE56" s="151"/>
      <c r="FVF56" s="151"/>
      <c r="FVG56" s="151"/>
      <c r="FVH56" s="151"/>
      <c r="FVI56" s="151"/>
      <c r="FVJ56" s="151"/>
      <c r="FVK56" s="151"/>
      <c r="FVL56" s="151"/>
      <c r="FVM56" s="151"/>
      <c r="FVN56" s="151"/>
      <c r="FVO56" s="151"/>
      <c r="FVP56" s="151"/>
      <c r="FVQ56" s="151"/>
      <c r="FVR56" s="151"/>
      <c r="FVS56" s="151"/>
      <c r="FVT56" s="151"/>
      <c r="FVU56" s="151"/>
      <c r="FVV56" s="151"/>
      <c r="FVW56" s="151"/>
      <c r="FVX56" s="151"/>
      <c r="FVY56" s="151"/>
      <c r="FVZ56" s="151"/>
      <c r="FWA56" s="151"/>
      <c r="FWB56" s="151"/>
      <c r="FWC56" s="151"/>
      <c r="FWD56" s="151"/>
      <c r="FWE56" s="151"/>
      <c r="FWF56" s="151"/>
      <c r="FWG56" s="151"/>
      <c r="FWH56" s="151"/>
      <c r="FWI56" s="151"/>
      <c r="FWJ56" s="151"/>
      <c r="FWK56" s="151"/>
      <c r="FWL56" s="151"/>
      <c r="FWM56" s="151"/>
      <c r="FWN56" s="151"/>
      <c r="FWO56" s="151"/>
      <c r="FWP56" s="151"/>
      <c r="FWQ56" s="151"/>
      <c r="FWR56" s="151"/>
      <c r="FWS56" s="151"/>
      <c r="FWT56" s="151"/>
      <c r="FWU56" s="151"/>
      <c r="FWV56" s="151"/>
      <c r="FWW56" s="151"/>
      <c r="FWX56" s="151"/>
      <c r="FWY56" s="151"/>
      <c r="FWZ56" s="151"/>
      <c r="FXA56" s="151"/>
      <c r="FXB56" s="151"/>
      <c r="FXC56" s="151"/>
      <c r="FXD56" s="151"/>
      <c r="FXE56" s="151"/>
      <c r="FXF56" s="151"/>
      <c r="FXG56" s="151"/>
      <c r="FXH56" s="151"/>
      <c r="FXI56" s="151"/>
      <c r="FXJ56" s="151"/>
      <c r="FXK56" s="151"/>
      <c r="FXL56" s="151"/>
      <c r="FXM56" s="151"/>
      <c r="FXN56" s="151"/>
      <c r="FXO56" s="151"/>
      <c r="FXP56" s="151"/>
      <c r="FXQ56" s="151"/>
      <c r="FXR56" s="151"/>
      <c r="FXS56" s="151"/>
      <c r="FXT56" s="151"/>
      <c r="FXU56" s="151"/>
      <c r="FXV56" s="151"/>
      <c r="FXW56" s="151"/>
      <c r="FXX56" s="151"/>
      <c r="FXY56" s="151"/>
      <c r="FXZ56" s="151"/>
      <c r="FYA56" s="151"/>
      <c r="FYB56" s="151"/>
      <c r="FYC56" s="151"/>
      <c r="FYD56" s="151"/>
      <c r="FYE56" s="151"/>
      <c r="FYF56" s="151"/>
      <c r="FYG56" s="151"/>
      <c r="FYH56" s="151"/>
      <c r="FYI56" s="151"/>
      <c r="FYJ56" s="151"/>
      <c r="FYK56" s="151"/>
      <c r="FYL56" s="151"/>
      <c r="FYM56" s="151"/>
      <c r="FYN56" s="151"/>
      <c r="FYO56" s="151"/>
      <c r="FYP56" s="151"/>
      <c r="FYQ56" s="151"/>
      <c r="FYR56" s="151"/>
      <c r="FYS56" s="151"/>
      <c r="FYT56" s="151"/>
      <c r="FYU56" s="151"/>
      <c r="FYV56" s="151"/>
      <c r="FYW56" s="151"/>
      <c r="FYX56" s="151"/>
      <c r="FYY56" s="151"/>
      <c r="FYZ56" s="151"/>
      <c r="FZA56" s="151"/>
      <c r="FZB56" s="151"/>
      <c r="FZC56" s="151"/>
      <c r="FZD56" s="151"/>
      <c r="FZE56" s="151"/>
      <c r="FZF56" s="151"/>
      <c r="FZG56" s="151"/>
      <c r="FZH56" s="151"/>
      <c r="FZI56" s="151"/>
      <c r="FZJ56" s="151"/>
      <c r="FZK56" s="151"/>
      <c r="FZL56" s="151"/>
      <c r="FZM56" s="151"/>
      <c r="FZN56" s="151"/>
      <c r="FZO56" s="151"/>
      <c r="FZP56" s="151"/>
      <c r="FZQ56" s="151"/>
      <c r="FZR56" s="151"/>
      <c r="FZS56" s="151"/>
      <c r="FZT56" s="151"/>
      <c r="FZU56" s="151"/>
      <c r="FZV56" s="151"/>
      <c r="FZW56" s="151"/>
      <c r="FZX56" s="151"/>
      <c r="FZY56" s="151"/>
      <c r="FZZ56" s="151"/>
      <c r="GAA56" s="151"/>
      <c r="GAB56" s="151"/>
      <c r="GAC56" s="151"/>
      <c r="GAD56" s="151"/>
      <c r="GAE56" s="151"/>
      <c r="GAF56" s="151"/>
      <c r="GAG56" s="151"/>
      <c r="GAH56" s="151"/>
      <c r="GAI56" s="151"/>
      <c r="GAJ56" s="151"/>
      <c r="GAK56" s="151"/>
      <c r="GAL56" s="151"/>
      <c r="GAM56" s="151"/>
      <c r="GAN56" s="151"/>
      <c r="GAO56" s="151"/>
      <c r="GAP56" s="151"/>
      <c r="GAQ56" s="151"/>
      <c r="GAR56" s="151"/>
      <c r="GAS56" s="151"/>
      <c r="GAT56" s="151"/>
      <c r="GAU56" s="151"/>
      <c r="GAV56" s="151"/>
      <c r="GAW56" s="151"/>
      <c r="GAX56" s="151"/>
      <c r="GAY56" s="151"/>
      <c r="GAZ56" s="151"/>
      <c r="GBA56" s="151"/>
      <c r="GBB56" s="151"/>
      <c r="GBC56" s="151"/>
      <c r="GBD56" s="151"/>
      <c r="GBE56" s="151"/>
      <c r="GBF56" s="151"/>
      <c r="GBG56" s="151"/>
      <c r="GBH56" s="151"/>
      <c r="GBI56" s="151"/>
      <c r="GBJ56" s="151"/>
      <c r="GBK56" s="151"/>
      <c r="GBL56" s="151"/>
      <c r="GBM56" s="151"/>
      <c r="GBN56" s="151"/>
      <c r="GBO56" s="151"/>
      <c r="GBP56" s="151"/>
      <c r="GBQ56" s="151"/>
      <c r="GBR56" s="151"/>
      <c r="GBS56" s="151"/>
      <c r="GBT56" s="151"/>
      <c r="GBU56" s="151"/>
      <c r="GBV56" s="151"/>
      <c r="GBW56" s="151"/>
      <c r="GBX56" s="151"/>
      <c r="GBY56" s="151"/>
      <c r="GBZ56" s="151"/>
      <c r="GCA56" s="151"/>
      <c r="GCB56" s="151"/>
      <c r="GCC56" s="151"/>
      <c r="GCD56" s="151"/>
      <c r="GCE56" s="151"/>
      <c r="GCF56" s="151"/>
      <c r="GCG56" s="151"/>
      <c r="GCH56" s="151"/>
      <c r="GCI56" s="151"/>
      <c r="GCJ56" s="151"/>
      <c r="GCK56" s="151"/>
      <c r="GCL56" s="151"/>
      <c r="GCM56" s="151"/>
      <c r="GCN56" s="151"/>
      <c r="GCO56" s="151"/>
      <c r="GCP56" s="151"/>
      <c r="GCQ56" s="151"/>
      <c r="GCR56" s="151"/>
      <c r="GCS56" s="151"/>
      <c r="GCT56" s="151"/>
      <c r="GCU56" s="151"/>
      <c r="GCV56" s="151"/>
      <c r="GCW56" s="151"/>
      <c r="GCX56" s="151"/>
      <c r="GCY56" s="151"/>
      <c r="GCZ56" s="151"/>
      <c r="GDA56" s="151"/>
      <c r="GDB56" s="151"/>
      <c r="GDC56" s="151"/>
      <c r="GDD56" s="151"/>
      <c r="GDE56" s="151"/>
      <c r="GDF56" s="151"/>
      <c r="GDG56" s="151"/>
      <c r="GDH56" s="151"/>
      <c r="GDI56" s="151"/>
      <c r="GDJ56" s="151"/>
      <c r="GDK56" s="151"/>
      <c r="GDL56" s="151"/>
      <c r="GDM56" s="151"/>
      <c r="GDN56" s="151"/>
      <c r="GDO56" s="151"/>
      <c r="GDP56" s="151"/>
      <c r="GDQ56" s="151"/>
      <c r="GDR56" s="151"/>
      <c r="GDS56" s="151"/>
      <c r="GDT56" s="151"/>
      <c r="GDU56" s="151"/>
      <c r="GDV56" s="151"/>
      <c r="GDW56" s="151"/>
      <c r="GDX56" s="151"/>
      <c r="GDY56" s="151"/>
      <c r="GDZ56" s="151"/>
      <c r="GEA56" s="151"/>
      <c r="GEB56" s="151"/>
      <c r="GEC56" s="151"/>
      <c r="GED56" s="151"/>
      <c r="GEE56" s="151"/>
      <c r="GEF56" s="151"/>
      <c r="GEG56" s="151"/>
      <c r="GEH56" s="151"/>
      <c r="GEI56" s="151"/>
      <c r="GEJ56" s="151"/>
      <c r="GEK56" s="151"/>
      <c r="GEL56" s="151"/>
      <c r="GEM56" s="151"/>
      <c r="GEN56" s="151"/>
      <c r="GEO56" s="151"/>
      <c r="GEP56" s="151"/>
      <c r="GEQ56" s="151"/>
      <c r="GER56" s="151"/>
      <c r="GES56" s="151"/>
      <c r="GET56" s="151"/>
      <c r="GEU56" s="151"/>
      <c r="GEV56" s="151"/>
      <c r="GEW56" s="151"/>
      <c r="GEX56" s="151"/>
      <c r="GEY56" s="151"/>
      <c r="GEZ56" s="151"/>
      <c r="GFA56" s="151"/>
      <c r="GFB56" s="151"/>
      <c r="GFC56" s="151"/>
      <c r="GFD56" s="151"/>
      <c r="GFE56" s="151"/>
      <c r="GFF56" s="151"/>
      <c r="GFG56" s="151"/>
      <c r="GFH56" s="151"/>
      <c r="GFI56" s="151"/>
      <c r="GFJ56" s="151"/>
      <c r="GFK56" s="151"/>
      <c r="GFL56" s="151"/>
      <c r="GFM56" s="151"/>
      <c r="GFN56" s="151"/>
      <c r="GFO56" s="151"/>
      <c r="GFP56" s="151"/>
      <c r="GFQ56" s="151"/>
      <c r="GFR56" s="151"/>
      <c r="GFS56" s="151"/>
      <c r="GFT56" s="151"/>
      <c r="GFU56" s="151"/>
      <c r="GFV56" s="151"/>
      <c r="GFW56" s="151"/>
      <c r="GFX56" s="151"/>
      <c r="GFY56" s="151"/>
      <c r="GFZ56" s="151"/>
      <c r="GGA56" s="151"/>
      <c r="GGB56" s="151"/>
      <c r="GGC56" s="151"/>
      <c r="GGD56" s="151"/>
      <c r="GGE56" s="151"/>
      <c r="GGF56" s="151"/>
      <c r="GGG56" s="151"/>
      <c r="GGH56" s="151"/>
      <c r="GGI56" s="151"/>
      <c r="GGJ56" s="151"/>
      <c r="GGK56" s="151"/>
      <c r="GGL56" s="151"/>
      <c r="GGM56" s="151"/>
      <c r="GGN56" s="151"/>
      <c r="GGO56" s="151"/>
      <c r="GGP56" s="151"/>
      <c r="GGQ56" s="151"/>
      <c r="GGR56" s="151"/>
      <c r="GGS56" s="151"/>
      <c r="GGT56" s="151"/>
      <c r="GGU56" s="151"/>
      <c r="GGV56" s="151"/>
      <c r="GGW56" s="151"/>
      <c r="GGX56" s="151"/>
      <c r="GGY56" s="151"/>
      <c r="GGZ56" s="151"/>
      <c r="GHA56" s="151"/>
      <c r="GHB56" s="151"/>
      <c r="GHC56" s="151"/>
      <c r="GHD56" s="151"/>
      <c r="GHE56" s="151"/>
      <c r="GHF56" s="151"/>
      <c r="GHG56" s="151"/>
      <c r="GHH56" s="151"/>
      <c r="GHI56" s="151"/>
      <c r="GHJ56" s="151"/>
      <c r="GHK56" s="151"/>
      <c r="GHL56" s="151"/>
      <c r="GHM56" s="151"/>
      <c r="GHN56" s="151"/>
      <c r="GHO56" s="151"/>
      <c r="GHP56" s="151"/>
      <c r="GHQ56" s="151"/>
      <c r="GHR56" s="151"/>
      <c r="GHS56" s="151"/>
      <c r="GHT56" s="151"/>
      <c r="GHU56" s="151"/>
      <c r="GHV56" s="151"/>
      <c r="GHW56" s="151"/>
      <c r="GHX56" s="151"/>
      <c r="GHY56" s="151"/>
      <c r="GHZ56" s="151"/>
      <c r="GIA56" s="151"/>
      <c r="GIB56" s="151"/>
      <c r="GIC56" s="151"/>
      <c r="GID56" s="151"/>
      <c r="GIE56" s="151"/>
      <c r="GIF56" s="151"/>
      <c r="GIG56" s="151"/>
      <c r="GIH56" s="151"/>
      <c r="GII56" s="151"/>
      <c r="GIJ56" s="151"/>
      <c r="GIK56" s="151"/>
      <c r="GIL56" s="151"/>
      <c r="GIM56" s="151"/>
      <c r="GIN56" s="151"/>
      <c r="GIO56" s="151"/>
      <c r="GIP56" s="151"/>
      <c r="GIQ56" s="151"/>
      <c r="GIR56" s="151"/>
      <c r="GIS56" s="151"/>
      <c r="GIT56" s="151"/>
      <c r="GIU56" s="151"/>
      <c r="GIV56" s="151"/>
      <c r="GIW56" s="151"/>
      <c r="GIX56" s="151"/>
      <c r="GIY56" s="151"/>
      <c r="GIZ56" s="151"/>
      <c r="GJA56" s="151"/>
      <c r="GJB56" s="151"/>
      <c r="GJC56" s="151"/>
      <c r="GJD56" s="151"/>
      <c r="GJE56" s="151"/>
      <c r="GJF56" s="151"/>
      <c r="GJG56" s="151"/>
      <c r="GJH56" s="151"/>
      <c r="GJI56" s="151"/>
      <c r="GJJ56" s="151"/>
      <c r="GJK56" s="151"/>
      <c r="GJL56" s="151"/>
      <c r="GJM56" s="151"/>
      <c r="GJN56" s="151"/>
      <c r="GJO56" s="151"/>
      <c r="GJP56" s="151"/>
      <c r="GJQ56" s="151"/>
      <c r="GJR56" s="151"/>
      <c r="GJS56" s="151"/>
      <c r="GJT56" s="151"/>
      <c r="GJU56" s="151"/>
      <c r="GJV56" s="151"/>
      <c r="GJW56" s="151"/>
      <c r="GJX56" s="151"/>
      <c r="GJY56" s="151"/>
      <c r="GJZ56" s="151"/>
      <c r="GKA56" s="151"/>
      <c r="GKB56" s="151"/>
      <c r="GKC56" s="151"/>
      <c r="GKD56" s="151"/>
      <c r="GKE56" s="151"/>
      <c r="GKF56" s="151"/>
      <c r="GKG56" s="151"/>
      <c r="GKH56" s="151"/>
      <c r="GKI56" s="151"/>
      <c r="GKJ56" s="151"/>
      <c r="GKK56" s="151"/>
      <c r="GKL56" s="151"/>
      <c r="GKM56" s="151"/>
      <c r="GKN56" s="151"/>
      <c r="GKO56" s="151"/>
      <c r="GKP56" s="151"/>
      <c r="GKQ56" s="151"/>
      <c r="GKR56" s="151"/>
      <c r="GKS56" s="151"/>
      <c r="GKT56" s="151"/>
      <c r="GKU56" s="151"/>
      <c r="GKV56" s="151"/>
      <c r="GKW56" s="151"/>
      <c r="GKX56" s="151"/>
      <c r="GKY56" s="151"/>
      <c r="GKZ56" s="151"/>
      <c r="GLA56" s="151"/>
      <c r="GLB56" s="151"/>
      <c r="GLC56" s="151"/>
      <c r="GLD56" s="151"/>
      <c r="GLE56" s="151"/>
      <c r="GLF56" s="151"/>
      <c r="GLG56" s="151"/>
      <c r="GLH56" s="151"/>
      <c r="GLI56" s="151"/>
      <c r="GLJ56" s="151"/>
      <c r="GLK56" s="151"/>
      <c r="GLL56" s="151"/>
      <c r="GLM56" s="151"/>
      <c r="GLN56" s="151"/>
      <c r="GLO56" s="151"/>
      <c r="GLP56" s="151"/>
      <c r="GLQ56" s="151"/>
      <c r="GLR56" s="151"/>
      <c r="GLS56" s="151"/>
      <c r="GLT56" s="151"/>
      <c r="GLU56" s="151"/>
      <c r="GLV56" s="151"/>
      <c r="GLW56" s="151"/>
      <c r="GLX56" s="151"/>
      <c r="GLY56" s="151"/>
      <c r="GLZ56" s="151"/>
      <c r="GMA56" s="151"/>
      <c r="GMB56" s="151"/>
      <c r="GMC56" s="151"/>
      <c r="GMD56" s="151"/>
      <c r="GME56" s="151"/>
      <c r="GMF56" s="151"/>
      <c r="GMG56" s="151"/>
      <c r="GMH56" s="151"/>
      <c r="GMI56" s="151"/>
      <c r="GMJ56" s="151"/>
      <c r="GMK56" s="151"/>
      <c r="GML56" s="151"/>
      <c r="GMM56" s="151"/>
      <c r="GMN56" s="151"/>
      <c r="GMO56" s="151"/>
      <c r="GMP56" s="151"/>
      <c r="GMQ56" s="151"/>
      <c r="GMR56" s="151"/>
      <c r="GMS56" s="151"/>
      <c r="GMT56" s="151"/>
      <c r="GMU56" s="151"/>
      <c r="GMV56" s="151"/>
      <c r="GMW56" s="151"/>
      <c r="GMX56" s="151"/>
      <c r="GMY56" s="151"/>
      <c r="GMZ56" s="151"/>
      <c r="GNA56" s="151"/>
      <c r="GNB56" s="151"/>
      <c r="GNC56" s="151"/>
      <c r="GND56" s="151"/>
      <c r="GNE56" s="151"/>
      <c r="GNF56" s="151"/>
      <c r="GNG56" s="151"/>
      <c r="GNH56" s="151"/>
      <c r="GNI56" s="151"/>
      <c r="GNJ56" s="151"/>
      <c r="GNK56" s="151"/>
      <c r="GNL56" s="151"/>
      <c r="GNM56" s="151"/>
      <c r="GNN56" s="151"/>
      <c r="GNO56" s="151"/>
      <c r="GNP56" s="151"/>
      <c r="GNQ56" s="151"/>
      <c r="GNR56" s="151"/>
      <c r="GNS56" s="151"/>
      <c r="GNT56" s="151"/>
      <c r="GNU56" s="151"/>
      <c r="GNV56" s="151"/>
      <c r="GNW56" s="151"/>
      <c r="GNX56" s="151"/>
      <c r="GNY56" s="151"/>
      <c r="GNZ56" s="151"/>
      <c r="GOA56" s="151"/>
      <c r="GOB56" s="151"/>
      <c r="GOC56" s="151"/>
      <c r="GOD56" s="151"/>
      <c r="GOE56" s="151"/>
      <c r="GOF56" s="151"/>
      <c r="GOG56" s="151"/>
      <c r="GOH56" s="151"/>
      <c r="GOI56" s="151"/>
      <c r="GOJ56" s="151"/>
      <c r="GOK56" s="151"/>
      <c r="GOL56" s="151"/>
      <c r="GOM56" s="151"/>
      <c r="GON56" s="151"/>
      <c r="GOO56" s="151"/>
      <c r="GOP56" s="151"/>
      <c r="GOQ56" s="151"/>
      <c r="GOR56" s="151"/>
      <c r="GOS56" s="151"/>
      <c r="GOT56" s="151"/>
      <c r="GOU56" s="151"/>
      <c r="GOV56" s="151"/>
      <c r="GOW56" s="151"/>
      <c r="GOX56" s="151"/>
      <c r="GOY56" s="151"/>
      <c r="GOZ56" s="151"/>
      <c r="GPA56" s="151"/>
      <c r="GPB56" s="151"/>
      <c r="GPC56" s="151"/>
      <c r="GPD56" s="151"/>
      <c r="GPE56" s="151"/>
      <c r="GPF56" s="151"/>
      <c r="GPG56" s="151"/>
      <c r="GPH56" s="151"/>
      <c r="GPI56" s="151"/>
      <c r="GPJ56" s="151"/>
      <c r="GPK56" s="151"/>
      <c r="GPL56" s="151"/>
      <c r="GPM56" s="151"/>
      <c r="GPN56" s="151"/>
      <c r="GPO56" s="151"/>
      <c r="GPP56" s="151"/>
      <c r="GPQ56" s="151"/>
      <c r="GPR56" s="151"/>
      <c r="GPS56" s="151"/>
      <c r="GPT56" s="151"/>
      <c r="GPU56" s="151"/>
      <c r="GPV56" s="151"/>
      <c r="GPW56" s="151"/>
      <c r="GPX56" s="151"/>
      <c r="GPY56" s="151"/>
      <c r="GPZ56" s="151"/>
      <c r="GQA56" s="151"/>
      <c r="GQB56" s="151"/>
      <c r="GQC56" s="151"/>
      <c r="GQD56" s="151"/>
      <c r="GQE56" s="151"/>
      <c r="GQF56" s="151"/>
      <c r="GQG56" s="151"/>
      <c r="GQH56" s="151"/>
      <c r="GQI56" s="151"/>
      <c r="GQJ56" s="151"/>
      <c r="GQK56" s="151"/>
      <c r="GQL56" s="151"/>
      <c r="GQM56" s="151"/>
      <c r="GQN56" s="151"/>
      <c r="GQO56" s="151"/>
      <c r="GQP56" s="151"/>
      <c r="GQQ56" s="151"/>
      <c r="GQR56" s="151"/>
      <c r="GQS56" s="151"/>
      <c r="GQT56" s="151"/>
      <c r="GQU56" s="151"/>
      <c r="GQV56" s="151"/>
      <c r="GQW56" s="151"/>
      <c r="GQX56" s="151"/>
      <c r="GQY56" s="151"/>
      <c r="GQZ56" s="151"/>
      <c r="GRA56" s="151"/>
      <c r="GRB56" s="151"/>
      <c r="GRC56" s="151"/>
      <c r="GRD56" s="151"/>
      <c r="GRE56" s="151"/>
      <c r="GRF56" s="151"/>
      <c r="GRG56" s="151"/>
      <c r="GRH56" s="151"/>
      <c r="GRI56" s="151"/>
      <c r="GRJ56" s="151"/>
      <c r="GRK56" s="151"/>
      <c r="GRL56" s="151"/>
      <c r="GRM56" s="151"/>
      <c r="GRN56" s="151"/>
      <c r="GRO56" s="151"/>
      <c r="GRP56" s="151"/>
      <c r="GRQ56" s="151"/>
      <c r="GRR56" s="151"/>
      <c r="GRS56" s="151"/>
      <c r="GRT56" s="151"/>
      <c r="GRU56" s="151"/>
      <c r="GRV56" s="151"/>
      <c r="GRW56" s="151"/>
      <c r="GRX56" s="151"/>
      <c r="GRY56" s="151"/>
      <c r="GRZ56" s="151"/>
      <c r="GSA56" s="151"/>
      <c r="GSB56" s="151"/>
      <c r="GSC56" s="151"/>
      <c r="GSD56" s="151"/>
      <c r="GSE56" s="151"/>
      <c r="GSF56" s="151"/>
      <c r="GSG56" s="151"/>
      <c r="GSH56" s="151"/>
      <c r="GSI56" s="151"/>
      <c r="GSJ56" s="151"/>
      <c r="GSK56" s="151"/>
      <c r="GSL56" s="151"/>
      <c r="GSM56" s="151"/>
      <c r="GSN56" s="151"/>
      <c r="GSO56" s="151"/>
      <c r="GSP56" s="151"/>
      <c r="GSQ56" s="151"/>
      <c r="GSR56" s="151"/>
      <c r="GSS56" s="151"/>
      <c r="GST56" s="151"/>
      <c r="GSU56" s="151"/>
      <c r="GSV56" s="151"/>
      <c r="GSW56" s="151"/>
      <c r="GSX56" s="151"/>
      <c r="GSY56" s="151"/>
      <c r="GSZ56" s="151"/>
      <c r="GTA56" s="151"/>
      <c r="GTB56" s="151"/>
      <c r="GTC56" s="151"/>
      <c r="GTD56" s="151"/>
      <c r="GTE56" s="151"/>
      <c r="GTF56" s="151"/>
      <c r="GTG56" s="151"/>
      <c r="GTH56" s="151"/>
      <c r="GTI56" s="151"/>
      <c r="GTJ56" s="151"/>
      <c r="GTK56" s="151"/>
      <c r="GTL56" s="151"/>
      <c r="GTM56" s="151"/>
      <c r="GTN56" s="151"/>
      <c r="GTO56" s="151"/>
      <c r="GTP56" s="151"/>
      <c r="GTQ56" s="151"/>
      <c r="GTR56" s="151"/>
      <c r="GTS56" s="151"/>
      <c r="GTT56" s="151"/>
      <c r="GTU56" s="151"/>
      <c r="GTV56" s="151"/>
      <c r="GTW56" s="151"/>
      <c r="GTX56" s="151"/>
      <c r="GTY56" s="151"/>
      <c r="GTZ56" s="151"/>
      <c r="GUA56" s="151"/>
      <c r="GUB56" s="151"/>
      <c r="GUC56" s="151"/>
      <c r="GUD56" s="151"/>
      <c r="GUE56" s="151"/>
      <c r="GUF56" s="151"/>
      <c r="GUG56" s="151"/>
      <c r="GUH56" s="151"/>
      <c r="GUI56" s="151"/>
      <c r="GUJ56" s="151"/>
      <c r="GUK56" s="151"/>
      <c r="GUL56" s="151"/>
      <c r="GUM56" s="151"/>
      <c r="GUN56" s="151"/>
      <c r="GUO56" s="151"/>
      <c r="GUP56" s="151"/>
      <c r="GUQ56" s="151"/>
      <c r="GUR56" s="151"/>
      <c r="GUS56" s="151"/>
      <c r="GUT56" s="151"/>
      <c r="GUU56" s="151"/>
      <c r="GUV56" s="151"/>
      <c r="GUW56" s="151"/>
      <c r="GUX56" s="151"/>
      <c r="GUY56" s="151"/>
      <c r="GUZ56" s="151"/>
      <c r="GVA56" s="151"/>
      <c r="GVB56" s="151"/>
      <c r="GVC56" s="151"/>
      <c r="GVD56" s="151"/>
      <c r="GVE56" s="151"/>
      <c r="GVF56" s="151"/>
      <c r="GVG56" s="151"/>
      <c r="GVH56" s="151"/>
      <c r="GVI56" s="151"/>
      <c r="GVJ56" s="151"/>
      <c r="GVK56" s="151"/>
      <c r="GVL56" s="151"/>
      <c r="GVM56" s="151"/>
      <c r="GVN56" s="151"/>
      <c r="GVO56" s="151"/>
      <c r="GVP56" s="151"/>
      <c r="GVQ56" s="151"/>
      <c r="GVR56" s="151"/>
      <c r="GVS56" s="151"/>
      <c r="GVT56" s="151"/>
      <c r="GVU56" s="151"/>
      <c r="GVV56" s="151"/>
      <c r="GVW56" s="151"/>
      <c r="GVX56" s="151"/>
      <c r="GVY56" s="151"/>
      <c r="GVZ56" s="151"/>
      <c r="GWA56" s="151"/>
      <c r="GWB56" s="151"/>
      <c r="GWC56" s="151"/>
      <c r="GWD56" s="151"/>
      <c r="GWE56" s="151"/>
      <c r="GWF56" s="151"/>
      <c r="GWG56" s="151"/>
      <c r="GWH56" s="151"/>
      <c r="GWI56" s="151"/>
      <c r="GWJ56" s="151"/>
      <c r="GWK56" s="151"/>
      <c r="GWL56" s="151"/>
      <c r="GWM56" s="151"/>
      <c r="GWN56" s="151"/>
      <c r="GWO56" s="151"/>
      <c r="GWP56" s="151"/>
      <c r="GWQ56" s="151"/>
      <c r="GWR56" s="151"/>
      <c r="GWS56" s="151"/>
      <c r="GWT56" s="151"/>
      <c r="GWU56" s="151"/>
      <c r="GWV56" s="151"/>
      <c r="GWW56" s="151"/>
      <c r="GWX56" s="151"/>
      <c r="GWY56" s="151"/>
      <c r="GWZ56" s="151"/>
      <c r="GXA56" s="151"/>
      <c r="GXB56" s="151"/>
      <c r="GXC56" s="151"/>
      <c r="GXD56" s="151"/>
      <c r="GXE56" s="151"/>
      <c r="GXF56" s="151"/>
      <c r="GXG56" s="151"/>
      <c r="GXH56" s="151"/>
      <c r="GXI56" s="151"/>
      <c r="GXJ56" s="151"/>
      <c r="GXK56" s="151"/>
      <c r="GXL56" s="151"/>
      <c r="GXM56" s="151"/>
      <c r="GXN56" s="151"/>
      <c r="GXO56" s="151"/>
      <c r="GXP56" s="151"/>
      <c r="GXQ56" s="151"/>
      <c r="GXR56" s="151"/>
      <c r="GXS56" s="151"/>
      <c r="GXT56" s="151"/>
      <c r="GXU56" s="151"/>
      <c r="GXV56" s="151"/>
      <c r="GXW56" s="151"/>
      <c r="GXX56" s="151"/>
      <c r="GXY56" s="151"/>
      <c r="GXZ56" s="151"/>
      <c r="GYA56" s="151"/>
      <c r="GYB56" s="151"/>
      <c r="GYC56" s="151"/>
      <c r="GYD56" s="151"/>
      <c r="GYE56" s="151"/>
      <c r="GYF56" s="151"/>
      <c r="GYG56" s="151"/>
      <c r="GYH56" s="151"/>
      <c r="GYI56" s="151"/>
      <c r="GYJ56" s="151"/>
      <c r="GYK56" s="151"/>
      <c r="GYL56" s="151"/>
      <c r="GYM56" s="151"/>
      <c r="GYN56" s="151"/>
      <c r="GYO56" s="151"/>
      <c r="GYP56" s="151"/>
      <c r="GYQ56" s="151"/>
      <c r="GYR56" s="151"/>
      <c r="GYS56" s="151"/>
      <c r="GYT56" s="151"/>
      <c r="GYU56" s="151"/>
      <c r="GYV56" s="151"/>
      <c r="GYW56" s="151"/>
      <c r="GYX56" s="151"/>
      <c r="GYY56" s="151"/>
      <c r="GYZ56" s="151"/>
      <c r="GZA56" s="151"/>
      <c r="GZB56" s="151"/>
      <c r="GZC56" s="151"/>
      <c r="GZD56" s="151"/>
      <c r="GZE56" s="151"/>
      <c r="GZF56" s="151"/>
      <c r="GZG56" s="151"/>
      <c r="GZH56" s="151"/>
      <c r="GZI56" s="151"/>
      <c r="GZJ56" s="151"/>
      <c r="GZK56" s="151"/>
      <c r="GZL56" s="151"/>
      <c r="GZM56" s="151"/>
      <c r="GZN56" s="151"/>
      <c r="GZO56" s="151"/>
      <c r="GZP56" s="151"/>
      <c r="GZQ56" s="151"/>
      <c r="GZR56" s="151"/>
      <c r="GZS56" s="151"/>
      <c r="GZT56" s="151"/>
      <c r="GZU56" s="151"/>
      <c r="GZV56" s="151"/>
      <c r="GZW56" s="151"/>
      <c r="GZX56" s="151"/>
      <c r="GZY56" s="151"/>
      <c r="GZZ56" s="151"/>
      <c r="HAA56" s="151"/>
      <c r="HAB56" s="151"/>
      <c r="HAC56" s="151"/>
      <c r="HAD56" s="151"/>
      <c r="HAE56" s="151"/>
      <c r="HAF56" s="151"/>
      <c r="HAG56" s="151"/>
      <c r="HAH56" s="151"/>
      <c r="HAI56" s="151"/>
      <c r="HAJ56" s="151"/>
      <c r="HAK56" s="151"/>
      <c r="HAL56" s="151"/>
      <c r="HAM56" s="151"/>
      <c r="HAN56" s="151"/>
      <c r="HAO56" s="151"/>
      <c r="HAP56" s="151"/>
      <c r="HAQ56" s="151"/>
      <c r="HAR56" s="151"/>
      <c r="HAS56" s="151"/>
      <c r="HAT56" s="151"/>
      <c r="HAU56" s="151"/>
      <c r="HAV56" s="151"/>
      <c r="HAW56" s="151"/>
      <c r="HAX56" s="151"/>
      <c r="HAY56" s="151"/>
      <c r="HAZ56" s="151"/>
      <c r="HBA56" s="151"/>
      <c r="HBB56" s="151"/>
      <c r="HBC56" s="151"/>
      <c r="HBD56" s="151"/>
      <c r="HBE56" s="151"/>
      <c r="HBF56" s="151"/>
      <c r="HBG56" s="151"/>
      <c r="HBH56" s="151"/>
      <c r="HBI56" s="151"/>
      <c r="HBJ56" s="151"/>
      <c r="HBK56" s="151"/>
      <c r="HBL56" s="151"/>
      <c r="HBM56" s="151"/>
      <c r="HBN56" s="151"/>
      <c r="HBO56" s="151"/>
      <c r="HBP56" s="151"/>
      <c r="HBQ56" s="151"/>
      <c r="HBR56" s="151"/>
      <c r="HBS56" s="151"/>
      <c r="HBT56" s="151"/>
      <c r="HBU56" s="151"/>
      <c r="HBV56" s="151"/>
      <c r="HBW56" s="151"/>
      <c r="HBX56" s="151"/>
      <c r="HBY56" s="151"/>
      <c r="HBZ56" s="151"/>
      <c r="HCA56" s="151"/>
      <c r="HCB56" s="151"/>
      <c r="HCC56" s="151"/>
      <c r="HCD56" s="151"/>
      <c r="HCE56" s="151"/>
      <c r="HCF56" s="151"/>
      <c r="HCG56" s="151"/>
      <c r="HCH56" s="151"/>
      <c r="HCI56" s="151"/>
      <c r="HCJ56" s="151"/>
      <c r="HCK56" s="151"/>
      <c r="HCL56" s="151"/>
      <c r="HCM56" s="151"/>
      <c r="HCN56" s="151"/>
      <c r="HCO56" s="151"/>
      <c r="HCP56" s="151"/>
      <c r="HCQ56" s="151"/>
      <c r="HCR56" s="151"/>
      <c r="HCS56" s="151"/>
      <c r="HCT56" s="151"/>
      <c r="HCU56" s="151"/>
      <c r="HCV56" s="151"/>
      <c r="HCW56" s="151"/>
      <c r="HCX56" s="151"/>
      <c r="HCY56" s="151"/>
      <c r="HCZ56" s="151"/>
      <c r="HDA56" s="151"/>
      <c r="HDB56" s="151"/>
      <c r="HDC56" s="151"/>
      <c r="HDD56" s="151"/>
      <c r="HDE56" s="151"/>
      <c r="HDF56" s="151"/>
      <c r="HDG56" s="151"/>
      <c r="HDH56" s="151"/>
      <c r="HDI56" s="151"/>
      <c r="HDJ56" s="151"/>
      <c r="HDK56" s="151"/>
      <c r="HDL56" s="151"/>
      <c r="HDM56" s="151"/>
      <c r="HDN56" s="151"/>
      <c r="HDO56" s="151"/>
      <c r="HDP56" s="151"/>
      <c r="HDQ56" s="151"/>
      <c r="HDR56" s="151"/>
      <c r="HDS56" s="151"/>
      <c r="HDT56" s="151"/>
      <c r="HDU56" s="151"/>
      <c r="HDV56" s="151"/>
      <c r="HDW56" s="151"/>
      <c r="HDX56" s="151"/>
      <c r="HDY56" s="151"/>
      <c r="HDZ56" s="151"/>
      <c r="HEA56" s="151"/>
      <c r="HEB56" s="151"/>
      <c r="HEC56" s="151"/>
      <c r="HED56" s="151"/>
      <c r="HEE56" s="151"/>
      <c r="HEF56" s="151"/>
      <c r="HEG56" s="151"/>
      <c r="HEH56" s="151"/>
      <c r="HEI56" s="151"/>
      <c r="HEJ56" s="151"/>
      <c r="HEK56" s="151"/>
      <c r="HEL56" s="151"/>
      <c r="HEM56" s="151"/>
      <c r="HEN56" s="151"/>
      <c r="HEO56" s="151"/>
      <c r="HEP56" s="151"/>
      <c r="HEQ56" s="151"/>
      <c r="HER56" s="151"/>
      <c r="HES56" s="151"/>
      <c r="HET56" s="151"/>
      <c r="HEU56" s="151"/>
      <c r="HEV56" s="151"/>
      <c r="HEW56" s="151"/>
      <c r="HEX56" s="151"/>
      <c r="HEY56" s="151"/>
      <c r="HEZ56" s="151"/>
      <c r="HFA56" s="151"/>
      <c r="HFB56" s="151"/>
      <c r="HFC56" s="151"/>
      <c r="HFD56" s="151"/>
      <c r="HFE56" s="151"/>
      <c r="HFF56" s="151"/>
      <c r="HFG56" s="151"/>
      <c r="HFH56" s="151"/>
      <c r="HFI56" s="151"/>
      <c r="HFJ56" s="151"/>
      <c r="HFK56" s="151"/>
      <c r="HFL56" s="151"/>
      <c r="HFM56" s="151"/>
      <c r="HFN56" s="151"/>
      <c r="HFO56" s="151"/>
      <c r="HFP56" s="151"/>
      <c r="HFQ56" s="151"/>
      <c r="HFR56" s="151"/>
      <c r="HFS56" s="151"/>
      <c r="HFT56" s="151"/>
      <c r="HFU56" s="151"/>
      <c r="HFV56" s="151"/>
      <c r="HFW56" s="151"/>
      <c r="HFX56" s="151"/>
      <c r="HFY56" s="151"/>
      <c r="HFZ56" s="151"/>
      <c r="HGA56" s="151"/>
      <c r="HGB56" s="151"/>
      <c r="HGC56" s="151"/>
      <c r="HGD56" s="151"/>
      <c r="HGE56" s="151"/>
      <c r="HGF56" s="151"/>
      <c r="HGG56" s="151"/>
      <c r="HGH56" s="151"/>
      <c r="HGI56" s="151"/>
      <c r="HGJ56" s="151"/>
      <c r="HGK56" s="151"/>
      <c r="HGL56" s="151"/>
      <c r="HGM56" s="151"/>
      <c r="HGN56" s="151"/>
      <c r="HGO56" s="151"/>
      <c r="HGP56" s="151"/>
      <c r="HGQ56" s="151"/>
      <c r="HGR56" s="151"/>
      <c r="HGS56" s="151"/>
      <c r="HGT56" s="151"/>
      <c r="HGU56" s="151"/>
      <c r="HGV56" s="151"/>
      <c r="HGW56" s="151"/>
      <c r="HGX56" s="151"/>
      <c r="HGY56" s="151"/>
      <c r="HGZ56" s="151"/>
      <c r="HHA56" s="151"/>
      <c r="HHB56" s="151"/>
      <c r="HHC56" s="151"/>
      <c r="HHD56" s="151"/>
      <c r="HHE56" s="151"/>
      <c r="HHF56" s="151"/>
      <c r="HHG56" s="151"/>
      <c r="HHH56" s="151"/>
      <c r="HHI56" s="151"/>
      <c r="HHJ56" s="151"/>
      <c r="HHK56" s="151"/>
      <c r="HHL56" s="151"/>
      <c r="HHM56" s="151"/>
      <c r="HHN56" s="151"/>
      <c r="HHO56" s="151"/>
      <c r="HHP56" s="151"/>
      <c r="HHQ56" s="151"/>
      <c r="HHR56" s="151"/>
      <c r="HHS56" s="151"/>
      <c r="HHT56" s="151"/>
      <c r="HHU56" s="151"/>
      <c r="HHV56" s="151"/>
      <c r="HHW56" s="151"/>
      <c r="HHX56" s="151"/>
      <c r="HHY56" s="151"/>
      <c r="HHZ56" s="151"/>
      <c r="HIA56" s="151"/>
      <c r="HIB56" s="151"/>
      <c r="HIC56" s="151"/>
      <c r="HID56" s="151"/>
      <c r="HIE56" s="151"/>
      <c r="HIF56" s="151"/>
      <c r="HIG56" s="151"/>
      <c r="HIH56" s="151"/>
      <c r="HII56" s="151"/>
      <c r="HIJ56" s="151"/>
      <c r="HIK56" s="151"/>
      <c r="HIL56" s="151"/>
      <c r="HIM56" s="151"/>
      <c r="HIN56" s="151"/>
      <c r="HIO56" s="151"/>
      <c r="HIP56" s="151"/>
      <c r="HIQ56" s="151"/>
      <c r="HIR56" s="151"/>
      <c r="HIS56" s="151"/>
      <c r="HIT56" s="151"/>
      <c r="HIU56" s="151"/>
      <c r="HIV56" s="151"/>
      <c r="HIW56" s="151"/>
      <c r="HIX56" s="151"/>
      <c r="HIY56" s="151"/>
      <c r="HIZ56" s="151"/>
      <c r="HJA56" s="151"/>
      <c r="HJB56" s="151"/>
      <c r="HJC56" s="151"/>
      <c r="HJD56" s="151"/>
      <c r="HJE56" s="151"/>
      <c r="HJF56" s="151"/>
      <c r="HJG56" s="151"/>
      <c r="HJH56" s="151"/>
      <c r="HJI56" s="151"/>
      <c r="HJJ56" s="151"/>
      <c r="HJK56" s="151"/>
      <c r="HJL56" s="151"/>
      <c r="HJM56" s="151"/>
      <c r="HJN56" s="151"/>
      <c r="HJO56" s="151"/>
      <c r="HJP56" s="151"/>
      <c r="HJQ56" s="151"/>
      <c r="HJR56" s="151"/>
      <c r="HJS56" s="151"/>
      <c r="HJT56" s="151"/>
      <c r="HJU56" s="151"/>
      <c r="HJV56" s="151"/>
      <c r="HJW56" s="151"/>
      <c r="HJX56" s="151"/>
      <c r="HJY56" s="151"/>
      <c r="HJZ56" s="151"/>
      <c r="HKA56" s="151"/>
      <c r="HKB56" s="151"/>
      <c r="HKC56" s="151"/>
      <c r="HKD56" s="151"/>
      <c r="HKE56" s="151"/>
      <c r="HKF56" s="151"/>
      <c r="HKG56" s="151"/>
      <c r="HKH56" s="151"/>
      <c r="HKI56" s="151"/>
      <c r="HKJ56" s="151"/>
      <c r="HKK56" s="151"/>
      <c r="HKL56" s="151"/>
      <c r="HKM56" s="151"/>
      <c r="HKN56" s="151"/>
      <c r="HKO56" s="151"/>
      <c r="HKP56" s="151"/>
      <c r="HKQ56" s="151"/>
      <c r="HKR56" s="151"/>
      <c r="HKS56" s="151"/>
      <c r="HKT56" s="151"/>
      <c r="HKU56" s="151"/>
      <c r="HKV56" s="151"/>
      <c r="HKW56" s="151"/>
      <c r="HKX56" s="151"/>
      <c r="HKY56" s="151"/>
      <c r="HKZ56" s="151"/>
      <c r="HLA56" s="151"/>
      <c r="HLB56" s="151"/>
      <c r="HLC56" s="151"/>
      <c r="HLD56" s="151"/>
      <c r="HLE56" s="151"/>
      <c r="HLF56" s="151"/>
      <c r="HLG56" s="151"/>
      <c r="HLH56" s="151"/>
      <c r="HLI56" s="151"/>
      <c r="HLJ56" s="151"/>
      <c r="HLK56" s="151"/>
      <c r="HLL56" s="151"/>
      <c r="HLM56" s="151"/>
      <c r="HLN56" s="151"/>
      <c r="HLO56" s="151"/>
      <c r="HLP56" s="151"/>
      <c r="HLQ56" s="151"/>
      <c r="HLR56" s="151"/>
      <c r="HLS56" s="151"/>
      <c r="HLT56" s="151"/>
      <c r="HLU56" s="151"/>
      <c r="HLV56" s="151"/>
      <c r="HLW56" s="151"/>
      <c r="HLX56" s="151"/>
      <c r="HLY56" s="151"/>
      <c r="HLZ56" s="151"/>
      <c r="HMA56" s="151"/>
      <c r="HMB56" s="151"/>
      <c r="HMC56" s="151"/>
      <c r="HMD56" s="151"/>
      <c r="HME56" s="151"/>
      <c r="HMF56" s="151"/>
      <c r="HMG56" s="151"/>
      <c r="HMH56" s="151"/>
      <c r="HMI56" s="151"/>
      <c r="HMJ56" s="151"/>
      <c r="HMK56" s="151"/>
      <c r="HML56" s="151"/>
      <c r="HMM56" s="151"/>
      <c r="HMN56" s="151"/>
      <c r="HMO56" s="151"/>
      <c r="HMP56" s="151"/>
      <c r="HMQ56" s="151"/>
      <c r="HMR56" s="151"/>
      <c r="HMS56" s="151"/>
      <c r="HMT56" s="151"/>
      <c r="HMU56" s="151"/>
      <c r="HMV56" s="151"/>
      <c r="HMW56" s="151"/>
      <c r="HMX56" s="151"/>
      <c r="HMY56" s="151"/>
      <c r="HMZ56" s="151"/>
      <c r="HNA56" s="151"/>
      <c r="HNB56" s="151"/>
      <c r="HNC56" s="151"/>
      <c r="HND56" s="151"/>
      <c r="HNE56" s="151"/>
      <c r="HNF56" s="151"/>
      <c r="HNG56" s="151"/>
      <c r="HNH56" s="151"/>
      <c r="HNI56" s="151"/>
      <c r="HNJ56" s="151"/>
      <c r="HNK56" s="151"/>
      <c r="HNL56" s="151"/>
      <c r="HNM56" s="151"/>
      <c r="HNN56" s="151"/>
      <c r="HNO56" s="151"/>
      <c r="HNP56" s="151"/>
      <c r="HNQ56" s="151"/>
      <c r="HNR56" s="151"/>
      <c r="HNS56" s="151"/>
      <c r="HNT56" s="151"/>
      <c r="HNU56" s="151"/>
      <c r="HNV56" s="151"/>
      <c r="HNW56" s="151"/>
      <c r="HNX56" s="151"/>
      <c r="HNY56" s="151"/>
      <c r="HNZ56" s="151"/>
      <c r="HOA56" s="151"/>
      <c r="HOB56" s="151"/>
      <c r="HOC56" s="151"/>
      <c r="HOD56" s="151"/>
      <c r="HOE56" s="151"/>
      <c r="HOF56" s="151"/>
      <c r="HOG56" s="151"/>
      <c r="HOH56" s="151"/>
      <c r="HOI56" s="151"/>
      <c r="HOJ56" s="151"/>
      <c r="HOK56" s="151"/>
      <c r="HOL56" s="151"/>
      <c r="HOM56" s="151"/>
      <c r="HON56" s="151"/>
      <c r="HOO56" s="151"/>
      <c r="HOP56" s="151"/>
      <c r="HOQ56" s="151"/>
      <c r="HOR56" s="151"/>
      <c r="HOS56" s="151"/>
      <c r="HOT56" s="151"/>
      <c r="HOU56" s="151"/>
      <c r="HOV56" s="151"/>
      <c r="HOW56" s="151"/>
      <c r="HOX56" s="151"/>
      <c r="HOY56" s="151"/>
      <c r="HOZ56" s="151"/>
      <c r="HPA56" s="151"/>
      <c r="HPB56" s="151"/>
      <c r="HPC56" s="151"/>
      <c r="HPD56" s="151"/>
      <c r="HPE56" s="151"/>
      <c r="HPF56" s="151"/>
      <c r="HPG56" s="151"/>
      <c r="HPH56" s="151"/>
      <c r="HPI56" s="151"/>
      <c r="HPJ56" s="151"/>
      <c r="HPK56" s="151"/>
      <c r="HPL56" s="151"/>
      <c r="HPM56" s="151"/>
      <c r="HPN56" s="151"/>
      <c r="HPO56" s="151"/>
      <c r="HPP56" s="151"/>
      <c r="HPQ56" s="151"/>
      <c r="HPR56" s="151"/>
      <c r="HPS56" s="151"/>
      <c r="HPT56" s="151"/>
      <c r="HPU56" s="151"/>
      <c r="HPV56" s="151"/>
      <c r="HPW56" s="151"/>
      <c r="HPX56" s="151"/>
      <c r="HPY56" s="151"/>
      <c r="HPZ56" s="151"/>
      <c r="HQA56" s="151"/>
      <c r="HQB56" s="151"/>
      <c r="HQC56" s="151"/>
      <c r="HQD56" s="151"/>
      <c r="HQE56" s="151"/>
      <c r="HQF56" s="151"/>
      <c r="HQG56" s="151"/>
      <c r="HQH56" s="151"/>
      <c r="HQI56" s="151"/>
      <c r="HQJ56" s="151"/>
      <c r="HQK56" s="151"/>
      <c r="HQL56" s="151"/>
      <c r="HQM56" s="151"/>
      <c r="HQN56" s="151"/>
      <c r="HQO56" s="151"/>
      <c r="HQP56" s="151"/>
      <c r="HQQ56" s="151"/>
      <c r="HQR56" s="151"/>
      <c r="HQS56" s="151"/>
      <c r="HQT56" s="151"/>
      <c r="HQU56" s="151"/>
      <c r="HQV56" s="151"/>
      <c r="HQW56" s="151"/>
      <c r="HQX56" s="151"/>
      <c r="HQY56" s="151"/>
      <c r="HQZ56" s="151"/>
      <c r="HRA56" s="151"/>
      <c r="HRB56" s="151"/>
      <c r="HRC56" s="151"/>
      <c r="HRD56" s="151"/>
      <c r="HRE56" s="151"/>
      <c r="HRF56" s="151"/>
      <c r="HRG56" s="151"/>
      <c r="HRH56" s="151"/>
      <c r="HRI56" s="151"/>
      <c r="HRJ56" s="151"/>
      <c r="HRK56" s="151"/>
      <c r="HRL56" s="151"/>
      <c r="HRM56" s="151"/>
      <c r="HRN56" s="151"/>
      <c r="HRO56" s="151"/>
      <c r="HRP56" s="151"/>
      <c r="HRQ56" s="151"/>
      <c r="HRR56" s="151"/>
      <c r="HRS56" s="151"/>
      <c r="HRT56" s="151"/>
      <c r="HRU56" s="151"/>
      <c r="HRV56" s="151"/>
      <c r="HRW56" s="151"/>
      <c r="HRX56" s="151"/>
      <c r="HRY56" s="151"/>
      <c r="HRZ56" s="151"/>
      <c r="HSA56" s="151"/>
      <c r="HSB56" s="151"/>
      <c r="HSC56" s="151"/>
      <c r="HSD56" s="151"/>
      <c r="HSE56" s="151"/>
      <c r="HSF56" s="151"/>
      <c r="HSG56" s="151"/>
      <c r="HSH56" s="151"/>
      <c r="HSI56" s="151"/>
      <c r="HSJ56" s="151"/>
      <c r="HSK56" s="151"/>
      <c r="HSL56" s="151"/>
      <c r="HSM56" s="151"/>
      <c r="HSN56" s="151"/>
      <c r="HSO56" s="151"/>
      <c r="HSP56" s="151"/>
      <c r="HSQ56" s="151"/>
      <c r="HSR56" s="151"/>
      <c r="HSS56" s="151"/>
      <c r="HST56" s="151"/>
      <c r="HSU56" s="151"/>
      <c r="HSV56" s="151"/>
      <c r="HSW56" s="151"/>
      <c r="HSX56" s="151"/>
      <c r="HSY56" s="151"/>
      <c r="HSZ56" s="151"/>
      <c r="HTA56" s="151"/>
      <c r="HTB56" s="151"/>
      <c r="HTC56" s="151"/>
      <c r="HTD56" s="151"/>
      <c r="HTE56" s="151"/>
      <c r="HTF56" s="151"/>
      <c r="HTG56" s="151"/>
      <c r="HTH56" s="151"/>
      <c r="HTI56" s="151"/>
      <c r="HTJ56" s="151"/>
      <c r="HTK56" s="151"/>
      <c r="HTL56" s="151"/>
      <c r="HTM56" s="151"/>
      <c r="HTN56" s="151"/>
      <c r="HTO56" s="151"/>
      <c r="HTP56" s="151"/>
      <c r="HTQ56" s="151"/>
      <c r="HTR56" s="151"/>
      <c r="HTS56" s="151"/>
      <c r="HTT56" s="151"/>
      <c r="HTU56" s="151"/>
      <c r="HTV56" s="151"/>
      <c r="HTW56" s="151"/>
      <c r="HTX56" s="151"/>
      <c r="HTY56" s="151"/>
      <c r="HTZ56" s="151"/>
      <c r="HUA56" s="151"/>
      <c r="HUB56" s="151"/>
      <c r="HUC56" s="151"/>
      <c r="HUD56" s="151"/>
      <c r="HUE56" s="151"/>
      <c r="HUF56" s="151"/>
      <c r="HUG56" s="151"/>
      <c r="HUH56" s="151"/>
      <c r="HUI56" s="151"/>
      <c r="HUJ56" s="151"/>
      <c r="HUK56" s="151"/>
      <c r="HUL56" s="151"/>
      <c r="HUM56" s="151"/>
      <c r="HUN56" s="151"/>
      <c r="HUO56" s="151"/>
      <c r="HUP56" s="151"/>
      <c r="HUQ56" s="151"/>
      <c r="HUR56" s="151"/>
      <c r="HUS56" s="151"/>
      <c r="HUT56" s="151"/>
      <c r="HUU56" s="151"/>
      <c r="HUV56" s="151"/>
      <c r="HUW56" s="151"/>
      <c r="HUX56" s="151"/>
      <c r="HUY56" s="151"/>
      <c r="HUZ56" s="151"/>
      <c r="HVA56" s="151"/>
      <c r="HVB56" s="151"/>
      <c r="HVC56" s="151"/>
      <c r="HVD56" s="151"/>
      <c r="HVE56" s="151"/>
      <c r="HVF56" s="151"/>
      <c r="HVG56" s="151"/>
      <c r="HVH56" s="151"/>
      <c r="HVI56" s="151"/>
      <c r="HVJ56" s="151"/>
      <c r="HVK56" s="151"/>
      <c r="HVL56" s="151"/>
      <c r="HVM56" s="151"/>
      <c r="HVN56" s="151"/>
      <c r="HVO56" s="151"/>
      <c r="HVP56" s="151"/>
      <c r="HVQ56" s="151"/>
      <c r="HVR56" s="151"/>
      <c r="HVS56" s="151"/>
      <c r="HVT56" s="151"/>
      <c r="HVU56" s="151"/>
      <c r="HVV56" s="151"/>
      <c r="HVW56" s="151"/>
      <c r="HVX56" s="151"/>
      <c r="HVY56" s="151"/>
      <c r="HVZ56" s="151"/>
      <c r="HWA56" s="151"/>
      <c r="HWB56" s="151"/>
      <c r="HWC56" s="151"/>
      <c r="HWD56" s="151"/>
      <c r="HWE56" s="151"/>
      <c r="HWF56" s="151"/>
      <c r="HWG56" s="151"/>
      <c r="HWH56" s="151"/>
      <c r="HWI56" s="151"/>
      <c r="HWJ56" s="151"/>
      <c r="HWK56" s="151"/>
      <c r="HWL56" s="151"/>
      <c r="HWM56" s="151"/>
      <c r="HWN56" s="151"/>
      <c r="HWO56" s="151"/>
      <c r="HWP56" s="151"/>
      <c r="HWQ56" s="151"/>
      <c r="HWR56" s="151"/>
      <c r="HWS56" s="151"/>
      <c r="HWT56" s="151"/>
      <c r="HWU56" s="151"/>
      <c r="HWV56" s="151"/>
      <c r="HWW56" s="151"/>
      <c r="HWX56" s="151"/>
      <c r="HWY56" s="151"/>
      <c r="HWZ56" s="151"/>
      <c r="HXA56" s="151"/>
      <c r="HXB56" s="151"/>
      <c r="HXC56" s="151"/>
      <c r="HXD56" s="151"/>
      <c r="HXE56" s="151"/>
      <c r="HXF56" s="151"/>
      <c r="HXG56" s="151"/>
      <c r="HXH56" s="151"/>
      <c r="HXI56" s="151"/>
      <c r="HXJ56" s="151"/>
      <c r="HXK56" s="151"/>
      <c r="HXL56" s="151"/>
      <c r="HXM56" s="151"/>
      <c r="HXN56" s="151"/>
      <c r="HXO56" s="151"/>
      <c r="HXP56" s="151"/>
      <c r="HXQ56" s="151"/>
      <c r="HXR56" s="151"/>
      <c r="HXS56" s="151"/>
      <c r="HXT56" s="151"/>
      <c r="HXU56" s="151"/>
      <c r="HXV56" s="151"/>
      <c r="HXW56" s="151"/>
      <c r="HXX56" s="151"/>
      <c r="HXY56" s="151"/>
      <c r="HXZ56" s="151"/>
      <c r="HYA56" s="151"/>
      <c r="HYB56" s="151"/>
      <c r="HYC56" s="151"/>
      <c r="HYD56" s="151"/>
      <c r="HYE56" s="151"/>
      <c r="HYF56" s="151"/>
      <c r="HYG56" s="151"/>
      <c r="HYH56" s="151"/>
      <c r="HYI56" s="151"/>
      <c r="HYJ56" s="151"/>
      <c r="HYK56" s="151"/>
      <c r="HYL56" s="151"/>
      <c r="HYM56" s="151"/>
      <c r="HYN56" s="151"/>
      <c r="HYO56" s="151"/>
      <c r="HYP56" s="151"/>
      <c r="HYQ56" s="151"/>
      <c r="HYR56" s="151"/>
      <c r="HYS56" s="151"/>
      <c r="HYT56" s="151"/>
      <c r="HYU56" s="151"/>
      <c r="HYV56" s="151"/>
      <c r="HYW56" s="151"/>
      <c r="HYX56" s="151"/>
      <c r="HYY56" s="151"/>
      <c r="HYZ56" s="151"/>
      <c r="HZA56" s="151"/>
      <c r="HZB56" s="151"/>
      <c r="HZC56" s="151"/>
      <c r="HZD56" s="151"/>
      <c r="HZE56" s="151"/>
      <c r="HZF56" s="151"/>
      <c r="HZG56" s="151"/>
      <c r="HZH56" s="151"/>
      <c r="HZI56" s="151"/>
      <c r="HZJ56" s="151"/>
      <c r="HZK56" s="151"/>
      <c r="HZL56" s="151"/>
      <c r="HZM56" s="151"/>
      <c r="HZN56" s="151"/>
      <c r="HZO56" s="151"/>
      <c r="HZP56" s="151"/>
      <c r="HZQ56" s="151"/>
      <c r="HZR56" s="151"/>
      <c r="HZS56" s="151"/>
      <c r="HZT56" s="151"/>
      <c r="HZU56" s="151"/>
      <c r="HZV56" s="151"/>
      <c r="HZW56" s="151"/>
      <c r="HZX56" s="151"/>
      <c r="HZY56" s="151"/>
      <c r="HZZ56" s="151"/>
      <c r="IAA56" s="151"/>
      <c r="IAB56" s="151"/>
      <c r="IAC56" s="151"/>
      <c r="IAD56" s="151"/>
      <c r="IAE56" s="151"/>
      <c r="IAF56" s="151"/>
      <c r="IAG56" s="151"/>
      <c r="IAH56" s="151"/>
      <c r="IAI56" s="151"/>
      <c r="IAJ56" s="151"/>
      <c r="IAK56" s="151"/>
      <c r="IAL56" s="151"/>
      <c r="IAM56" s="151"/>
      <c r="IAN56" s="151"/>
      <c r="IAO56" s="151"/>
      <c r="IAP56" s="151"/>
      <c r="IAQ56" s="151"/>
      <c r="IAR56" s="151"/>
      <c r="IAS56" s="151"/>
      <c r="IAT56" s="151"/>
      <c r="IAU56" s="151"/>
      <c r="IAV56" s="151"/>
      <c r="IAW56" s="151"/>
      <c r="IAX56" s="151"/>
      <c r="IAY56" s="151"/>
      <c r="IAZ56" s="151"/>
      <c r="IBA56" s="151"/>
      <c r="IBB56" s="151"/>
      <c r="IBC56" s="151"/>
      <c r="IBD56" s="151"/>
      <c r="IBE56" s="151"/>
      <c r="IBF56" s="151"/>
      <c r="IBG56" s="151"/>
      <c r="IBH56" s="151"/>
      <c r="IBI56" s="151"/>
      <c r="IBJ56" s="151"/>
      <c r="IBK56" s="151"/>
      <c r="IBL56" s="151"/>
      <c r="IBM56" s="151"/>
      <c r="IBN56" s="151"/>
      <c r="IBO56" s="151"/>
      <c r="IBP56" s="151"/>
      <c r="IBQ56" s="151"/>
      <c r="IBR56" s="151"/>
      <c r="IBS56" s="151"/>
      <c r="IBT56" s="151"/>
      <c r="IBU56" s="151"/>
      <c r="IBV56" s="151"/>
      <c r="IBW56" s="151"/>
      <c r="IBX56" s="151"/>
      <c r="IBY56" s="151"/>
      <c r="IBZ56" s="151"/>
      <c r="ICA56" s="151"/>
      <c r="ICB56" s="151"/>
      <c r="ICC56" s="151"/>
      <c r="ICD56" s="151"/>
      <c r="ICE56" s="151"/>
      <c r="ICF56" s="151"/>
      <c r="ICG56" s="151"/>
      <c r="ICH56" s="151"/>
      <c r="ICI56" s="151"/>
      <c r="ICJ56" s="151"/>
      <c r="ICK56" s="151"/>
      <c r="ICL56" s="151"/>
      <c r="ICM56" s="151"/>
      <c r="ICN56" s="151"/>
      <c r="ICO56" s="151"/>
      <c r="ICP56" s="151"/>
      <c r="ICQ56" s="151"/>
      <c r="ICR56" s="151"/>
      <c r="ICS56" s="151"/>
      <c r="ICT56" s="151"/>
      <c r="ICU56" s="151"/>
      <c r="ICV56" s="151"/>
      <c r="ICW56" s="151"/>
      <c r="ICX56" s="151"/>
      <c r="ICY56" s="151"/>
      <c r="ICZ56" s="151"/>
      <c r="IDA56" s="151"/>
      <c r="IDB56" s="151"/>
      <c r="IDC56" s="151"/>
      <c r="IDD56" s="151"/>
      <c r="IDE56" s="151"/>
      <c r="IDF56" s="151"/>
      <c r="IDG56" s="151"/>
      <c r="IDH56" s="151"/>
      <c r="IDI56" s="151"/>
      <c r="IDJ56" s="151"/>
      <c r="IDK56" s="151"/>
      <c r="IDL56" s="151"/>
      <c r="IDM56" s="151"/>
      <c r="IDN56" s="151"/>
      <c r="IDO56" s="151"/>
      <c r="IDP56" s="151"/>
      <c r="IDQ56" s="151"/>
      <c r="IDR56" s="151"/>
      <c r="IDS56" s="151"/>
      <c r="IDT56" s="151"/>
      <c r="IDU56" s="151"/>
      <c r="IDV56" s="151"/>
      <c r="IDW56" s="151"/>
      <c r="IDX56" s="151"/>
      <c r="IDY56" s="151"/>
      <c r="IDZ56" s="151"/>
      <c r="IEA56" s="151"/>
      <c r="IEB56" s="151"/>
      <c r="IEC56" s="151"/>
      <c r="IED56" s="151"/>
      <c r="IEE56" s="151"/>
      <c r="IEF56" s="151"/>
      <c r="IEG56" s="151"/>
      <c r="IEH56" s="151"/>
      <c r="IEI56" s="151"/>
      <c r="IEJ56" s="151"/>
      <c r="IEK56" s="151"/>
      <c r="IEL56" s="151"/>
      <c r="IEM56" s="151"/>
      <c r="IEN56" s="151"/>
      <c r="IEO56" s="151"/>
      <c r="IEP56" s="151"/>
      <c r="IEQ56" s="151"/>
      <c r="IER56" s="151"/>
      <c r="IES56" s="151"/>
      <c r="IET56" s="151"/>
      <c r="IEU56" s="151"/>
      <c r="IEV56" s="151"/>
      <c r="IEW56" s="151"/>
      <c r="IEX56" s="151"/>
      <c r="IEY56" s="151"/>
      <c r="IEZ56" s="151"/>
      <c r="IFA56" s="151"/>
      <c r="IFB56" s="151"/>
      <c r="IFC56" s="151"/>
      <c r="IFD56" s="151"/>
      <c r="IFE56" s="151"/>
      <c r="IFF56" s="151"/>
      <c r="IFG56" s="151"/>
      <c r="IFH56" s="151"/>
      <c r="IFI56" s="151"/>
      <c r="IFJ56" s="151"/>
      <c r="IFK56" s="151"/>
      <c r="IFL56" s="151"/>
      <c r="IFM56" s="151"/>
      <c r="IFN56" s="151"/>
      <c r="IFO56" s="151"/>
      <c r="IFP56" s="151"/>
      <c r="IFQ56" s="151"/>
      <c r="IFR56" s="151"/>
      <c r="IFS56" s="151"/>
      <c r="IFT56" s="151"/>
      <c r="IFU56" s="151"/>
      <c r="IFV56" s="151"/>
      <c r="IFW56" s="151"/>
      <c r="IFX56" s="151"/>
      <c r="IFY56" s="151"/>
      <c r="IFZ56" s="151"/>
      <c r="IGA56" s="151"/>
      <c r="IGB56" s="151"/>
      <c r="IGC56" s="151"/>
      <c r="IGD56" s="151"/>
      <c r="IGE56" s="151"/>
      <c r="IGF56" s="151"/>
      <c r="IGG56" s="151"/>
      <c r="IGH56" s="151"/>
      <c r="IGI56" s="151"/>
      <c r="IGJ56" s="151"/>
      <c r="IGK56" s="151"/>
      <c r="IGL56" s="151"/>
      <c r="IGM56" s="151"/>
      <c r="IGN56" s="151"/>
      <c r="IGO56" s="151"/>
      <c r="IGP56" s="151"/>
      <c r="IGQ56" s="151"/>
      <c r="IGR56" s="151"/>
      <c r="IGS56" s="151"/>
      <c r="IGT56" s="151"/>
      <c r="IGU56" s="151"/>
      <c r="IGV56" s="151"/>
      <c r="IGW56" s="151"/>
      <c r="IGX56" s="151"/>
      <c r="IGY56" s="151"/>
      <c r="IGZ56" s="151"/>
      <c r="IHA56" s="151"/>
      <c r="IHB56" s="151"/>
      <c r="IHC56" s="151"/>
      <c r="IHD56" s="151"/>
      <c r="IHE56" s="151"/>
      <c r="IHF56" s="151"/>
      <c r="IHG56" s="151"/>
      <c r="IHH56" s="151"/>
      <c r="IHI56" s="151"/>
      <c r="IHJ56" s="151"/>
      <c r="IHK56" s="151"/>
      <c r="IHL56" s="151"/>
      <c r="IHM56" s="151"/>
      <c r="IHN56" s="151"/>
      <c r="IHO56" s="151"/>
      <c r="IHP56" s="151"/>
      <c r="IHQ56" s="151"/>
      <c r="IHR56" s="151"/>
      <c r="IHS56" s="151"/>
      <c r="IHT56" s="151"/>
      <c r="IHU56" s="151"/>
      <c r="IHV56" s="151"/>
      <c r="IHW56" s="151"/>
      <c r="IHX56" s="151"/>
      <c r="IHY56" s="151"/>
      <c r="IHZ56" s="151"/>
      <c r="IIA56" s="151"/>
      <c r="IIB56" s="151"/>
      <c r="IIC56" s="151"/>
      <c r="IID56" s="151"/>
      <c r="IIE56" s="151"/>
      <c r="IIF56" s="151"/>
      <c r="IIG56" s="151"/>
      <c r="IIH56" s="151"/>
      <c r="III56" s="151"/>
      <c r="IIJ56" s="151"/>
      <c r="IIK56" s="151"/>
      <c r="IIL56" s="151"/>
      <c r="IIM56" s="151"/>
      <c r="IIN56" s="151"/>
      <c r="IIO56" s="151"/>
      <c r="IIP56" s="151"/>
      <c r="IIQ56" s="151"/>
      <c r="IIR56" s="151"/>
      <c r="IIS56" s="151"/>
      <c r="IIT56" s="151"/>
      <c r="IIU56" s="151"/>
      <c r="IIV56" s="151"/>
      <c r="IIW56" s="151"/>
      <c r="IIX56" s="151"/>
      <c r="IIY56" s="151"/>
      <c r="IIZ56" s="151"/>
      <c r="IJA56" s="151"/>
      <c r="IJB56" s="151"/>
      <c r="IJC56" s="151"/>
      <c r="IJD56" s="151"/>
      <c r="IJE56" s="151"/>
      <c r="IJF56" s="151"/>
      <c r="IJG56" s="151"/>
      <c r="IJH56" s="151"/>
      <c r="IJI56" s="151"/>
      <c r="IJJ56" s="151"/>
      <c r="IJK56" s="151"/>
      <c r="IJL56" s="151"/>
      <c r="IJM56" s="151"/>
      <c r="IJN56" s="151"/>
      <c r="IJO56" s="151"/>
      <c r="IJP56" s="151"/>
      <c r="IJQ56" s="151"/>
      <c r="IJR56" s="151"/>
      <c r="IJS56" s="151"/>
      <c r="IJT56" s="151"/>
      <c r="IJU56" s="151"/>
      <c r="IJV56" s="151"/>
      <c r="IJW56" s="151"/>
      <c r="IJX56" s="151"/>
      <c r="IJY56" s="151"/>
      <c r="IJZ56" s="151"/>
      <c r="IKA56" s="151"/>
      <c r="IKB56" s="151"/>
      <c r="IKC56" s="151"/>
      <c r="IKD56" s="151"/>
      <c r="IKE56" s="151"/>
      <c r="IKF56" s="151"/>
      <c r="IKG56" s="151"/>
      <c r="IKH56" s="151"/>
      <c r="IKI56" s="151"/>
      <c r="IKJ56" s="151"/>
      <c r="IKK56" s="151"/>
      <c r="IKL56" s="151"/>
      <c r="IKM56" s="151"/>
      <c r="IKN56" s="151"/>
      <c r="IKO56" s="151"/>
      <c r="IKP56" s="151"/>
      <c r="IKQ56" s="151"/>
      <c r="IKR56" s="151"/>
      <c r="IKS56" s="151"/>
      <c r="IKT56" s="151"/>
      <c r="IKU56" s="151"/>
      <c r="IKV56" s="151"/>
      <c r="IKW56" s="151"/>
      <c r="IKX56" s="151"/>
      <c r="IKY56" s="151"/>
      <c r="IKZ56" s="151"/>
      <c r="ILA56" s="151"/>
      <c r="ILB56" s="151"/>
      <c r="ILC56" s="151"/>
      <c r="ILD56" s="151"/>
      <c r="ILE56" s="151"/>
      <c r="ILF56" s="151"/>
      <c r="ILG56" s="151"/>
      <c r="ILH56" s="151"/>
      <c r="ILI56" s="151"/>
      <c r="ILJ56" s="151"/>
      <c r="ILK56" s="151"/>
      <c r="ILL56" s="151"/>
      <c r="ILM56" s="151"/>
      <c r="ILN56" s="151"/>
      <c r="ILO56" s="151"/>
      <c r="ILP56" s="151"/>
      <c r="ILQ56" s="151"/>
      <c r="ILR56" s="151"/>
      <c r="ILS56" s="151"/>
      <c r="ILT56" s="151"/>
      <c r="ILU56" s="151"/>
      <c r="ILV56" s="151"/>
      <c r="ILW56" s="151"/>
      <c r="ILX56" s="151"/>
      <c r="ILY56" s="151"/>
      <c r="ILZ56" s="151"/>
      <c r="IMA56" s="151"/>
      <c r="IMB56" s="151"/>
      <c r="IMC56" s="151"/>
      <c r="IMD56" s="151"/>
      <c r="IME56" s="151"/>
      <c r="IMF56" s="151"/>
      <c r="IMG56" s="151"/>
      <c r="IMH56" s="151"/>
      <c r="IMI56" s="151"/>
      <c r="IMJ56" s="151"/>
      <c r="IMK56" s="151"/>
      <c r="IML56" s="151"/>
      <c r="IMM56" s="151"/>
      <c r="IMN56" s="151"/>
      <c r="IMO56" s="151"/>
      <c r="IMP56" s="151"/>
      <c r="IMQ56" s="151"/>
      <c r="IMR56" s="151"/>
      <c r="IMS56" s="151"/>
      <c r="IMT56" s="151"/>
      <c r="IMU56" s="151"/>
      <c r="IMV56" s="151"/>
      <c r="IMW56" s="151"/>
      <c r="IMX56" s="151"/>
      <c r="IMY56" s="151"/>
      <c r="IMZ56" s="151"/>
      <c r="INA56" s="151"/>
      <c r="INB56" s="151"/>
      <c r="INC56" s="151"/>
      <c r="IND56" s="151"/>
      <c r="INE56" s="151"/>
      <c r="INF56" s="151"/>
      <c r="ING56" s="151"/>
      <c r="INH56" s="151"/>
      <c r="INI56" s="151"/>
      <c r="INJ56" s="151"/>
      <c r="INK56" s="151"/>
      <c r="INL56" s="151"/>
      <c r="INM56" s="151"/>
      <c r="INN56" s="151"/>
      <c r="INO56" s="151"/>
      <c r="INP56" s="151"/>
      <c r="INQ56" s="151"/>
      <c r="INR56" s="151"/>
      <c r="INS56" s="151"/>
      <c r="INT56" s="151"/>
      <c r="INU56" s="151"/>
      <c r="INV56" s="151"/>
      <c r="INW56" s="151"/>
      <c r="INX56" s="151"/>
      <c r="INY56" s="151"/>
      <c r="INZ56" s="151"/>
      <c r="IOA56" s="151"/>
      <c r="IOB56" s="151"/>
      <c r="IOC56" s="151"/>
      <c r="IOD56" s="151"/>
      <c r="IOE56" s="151"/>
      <c r="IOF56" s="151"/>
      <c r="IOG56" s="151"/>
      <c r="IOH56" s="151"/>
      <c r="IOI56" s="151"/>
      <c r="IOJ56" s="151"/>
      <c r="IOK56" s="151"/>
      <c r="IOL56" s="151"/>
      <c r="IOM56" s="151"/>
      <c r="ION56" s="151"/>
      <c r="IOO56" s="151"/>
      <c r="IOP56" s="151"/>
      <c r="IOQ56" s="151"/>
      <c r="IOR56" s="151"/>
      <c r="IOS56" s="151"/>
      <c r="IOT56" s="151"/>
      <c r="IOU56" s="151"/>
      <c r="IOV56" s="151"/>
      <c r="IOW56" s="151"/>
      <c r="IOX56" s="151"/>
      <c r="IOY56" s="151"/>
      <c r="IOZ56" s="151"/>
      <c r="IPA56" s="151"/>
      <c r="IPB56" s="151"/>
      <c r="IPC56" s="151"/>
      <c r="IPD56" s="151"/>
      <c r="IPE56" s="151"/>
      <c r="IPF56" s="151"/>
      <c r="IPG56" s="151"/>
      <c r="IPH56" s="151"/>
      <c r="IPI56" s="151"/>
      <c r="IPJ56" s="151"/>
      <c r="IPK56" s="151"/>
      <c r="IPL56" s="151"/>
      <c r="IPM56" s="151"/>
      <c r="IPN56" s="151"/>
      <c r="IPO56" s="151"/>
      <c r="IPP56" s="151"/>
      <c r="IPQ56" s="151"/>
      <c r="IPR56" s="151"/>
      <c r="IPS56" s="151"/>
      <c r="IPT56" s="151"/>
      <c r="IPU56" s="151"/>
      <c r="IPV56" s="151"/>
      <c r="IPW56" s="151"/>
      <c r="IPX56" s="151"/>
      <c r="IPY56" s="151"/>
      <c r="IPZ56" s="151"/>
      <c r="IQA56" s="151"/>
      <c r="IQB56" s="151"/>
      <c r="IQC56" s="151"/>
      <c r="IQD56" s="151"/>
      <c r="IQE56" s="151"/>
      <c r="IQF56" s="151"/>
      <c r="IQG56" s="151"/>
      <c r="IQH56" s="151"/>
      <c r="IQI56" s="151"/>
      <c r="IQJ56" s="151"/>
      <c r="IQK56" s="151"/>
      <c r="IQL56" s="151"/>
      <c r="IQM56" s="151"/>
      <c r="IQN56" s="151"/>
      <c r="IQO56" s="151"/>
      <c r="IQP56" s="151"/>
      <c r="IQQ56" s="151"/>
      <c r="IQR56" s="151"/>
      <c r="IQS56" s="151"/>
      <c r="IQT56" s="151"/>
      <c r="IQU56" s="151"/>
      <c r="IQV56" s="151"/>
      <c r="IQW56" s="151"/>
      <c r="IQX56" s="151"/>
      <c r="IQY56" s="151"/>
      <c r="IQZ56" s="151"/>
      <c r="IRA56" s="151"/>
      <c r="IRB56" s="151"/>
      <c r="IRC56" s="151"/>
      <c r="IRD56" s="151"/>
      <c r="IRE56" s="151"/>
      <c r="IRF56" s="151"/>
      <c r="IRG56" s="151"/>
      <c r="IRH56" s="151"/>
      <c r="IRI56" s="151"/>
      <c r="IRJ56" s="151"/>
      <c r="IRK56" s="151"/>
      <c r="IRL56" s="151"/>
      <c r="IRM56" s="151"/>
      <c r="IRN56" s="151"/>
      <c r="IRO56" s="151"/>
      <c r="IRP56" s="151"/>
      <c r="IRQ56" s="151"/>
      <c r="IRR56" s="151"/>
      <c r="IRS56" s="151"/>
      <c r="IRT56" s="151"/>
      <c r="IRU56" s="151"/>
      <c r="IRV56" s="151"/>
      <c r="IRW56" s="151"/>
      <c r="IRX56" s="151"/>
      <c r="IRY56" s="151"/>
      <c r="IRZ56" s="151"/>
      <c r="ISA56" s="151"/>
      <c r="ISB56" s="151"/>
      <c r="ISC56" s="151"/>
      <c r="ISD56" s="151"/>
      <c r="ISE56" s="151"/>
      <c r="ISF56" s="151"/>
      <c r="ISG56" s="151"/>
      <c r="ISH56" s="151"/>
      <c r="ISI56" s="151"/>
      <c r="ISJ56" s="151"/>
      <c r="ISK56" s="151"/>
      <c r="ISL56" s="151"/>
      <c r="ISM56" s="151"/>
      <c r="ISN56" s="151"/>
      <c r="ISO56" s="151"/>
      <c r="ISP56" s="151"/>
      <c r="ISQ56" s="151"/>
      <c r="ISR56" s="151"/>
      <c r="ISS56" s="151"/>
      <c r="IST56" s="151"/>
      <c r="ISU56" s="151"/>
      <c r="ISV56" s="151"/>
      <c r="ISW56" s="151"/>
      <c r="ISX56" s="151"/>
      <c r="ISY56" s="151"/>
      <c r="ISZ56" s="151"/>
      <c r="ITA56" s="151"/>
      <c r="ITB56" s="151"/>
      <c r="ITC56" s="151"/>
      <c r="ITD56" s="151"/>
      <c r="ITE56" s="151"/>
      <c r="ITF56" s="151"/>
      <c r="ITG56" s="151"/>
      <c r="ITH56" s="151"/>
      <c r="ITI56" s="151"/>
      <c r="ITJ56" s="151"/>
      <c r="ITK56" s="151"/>
      <c r="ITL56" s="151"/>
      <c r="ITM56" s="151"/>
      <c r="ITN56" s="151"/>
      <c r="ITO56" s="151"/>
      <c r="ITP56" s="151"/>
      <c r="ITQ56" s="151"/>
      <c r="ITR56" s="151"/>
      <c r="ITS56" s="151"/>
      <c r="ITT56" s="151"/>
      <c r="ITU56" s="151"/>
      <c r="ITV56" s="151"/>
      <c r="ITW56" s="151"/>
      <c r="ITX56" s="151"/>
      <c r="ITY56" s="151"/>
      <c r="ITZ56" s="151"/>
      <c r="IUA56" s="151"/>
      <c r="IUB56" s="151"/>
      <c r="IUC56" s="151"/>
      <c r="IUD56" s="151"/>
      <c r="IUE56" s="151"/>
      <c r="IUF56" s="151"/>
      <c r="IUG56" s="151"/>
      <c r="IUH56" s="151"/>
      <c r="IUI56" s="151"/>
      <c r="IUJ56" s="151"/>
      <c r="IUK56" s="151"/>
      <c r="IUL56" s="151"/>
      <c r="IUM56" s="151"/>
      <c r="IUN56" s="151"/>
      <c r="IUO56" s="151"/>
      <c r="IUP56" s="151"/>
      <c r="IUQ56" s="151"/>
      <c r="IUR56" s="151"/>
      <c r="IUS56" s="151"/>
      <c r="IUT56" s="151"/>
      <c r="IUU56" s="151"/>
      <c r="IUV56" s="151"/>
      <c r="IUW56" s="151"/>
      <c r="IUX56" s="151"/>
      <c r="IUY56" s="151"/>
      <c r="IUZ56" s="151"/>
      <c r="IVA56" s="151"/>
      <c r="IVB56" s="151"/>
      <c r="IVC56" s="151"/>
      <c r="IVD56" s="151"/>
      <c r="IVE56" s="151"/>
      <c r="IVF56" s="151"/>
      <c r="IVG56" s="151"/>
      <c r="IVH56" s="151"/>
      <c r="IVI56" s="151"/>
      <c r="IVJ56" s="151"/>
      <c r="IVK56" s="151"/>
      <c r="IVL56" s="151"/>
      <c r="IVM56" s="151"/>
      <c r="IVN56" s="151"/>
      <c r="IVO56" s="151"/>
      <c r="IVP56" s="151"/>
      <c r="IVQ56" s="151"/>
      <c r="IVR56" s="151"/>
      <c r="IVS56" s="151"/>
      <c r="IVT56" s="151"/>
      <c r="IVU56" s="151"/>
      <c r="IVV56" s="151"/>
      <c r="IVW56" s="151"/>
      <c r="IVX56" s="151"/>
      <c r="IVY56" s="151"/>
      <c r="IVZ56" s="151"/>
      <c r="IWA56" s="151"/>
      <c r="IWB56" s="151"/>
      <c r="IWC56" s="151"/>
      <c r="IWD56" s="151"/>
      <c r="IWE56" s="151"/>
      <c r="IWF56" s="151"/>
      <c r="IWG56" s="151"/>
      <c r="IWH56" s="151"/>
      <c r="IWI56" s="151"/>
      <c r="IWJ56" s="151"/>
      <c r="IWK56" s="151"/>
      <c r="IWL56" s="151"/>
      <c r="IWM56" s="151"/>
      <c r="IWN56" s="151"/>
      <c r="IWO56" s="151"/>
      <c r="IWP56" s="151"/>
      <c r="IWQ56" s="151"/>
      <c r="IWR56" s="151"/>
      <c r="IWS56" s="151"/>
      <c r="IWT56" s="151"/>
      <c r="IWU56" s="151"/>
      <c r="IWV56" s="151"/>
      <c r="IWW56" s="151"/>
      <c r="IWX56" s="151"/>
      <c r="IWY56" s="151"/>
      <c r="IWZ56" s="151"/>
      <c r="IXA56" s="151"/>
      <c r="IXB56" s="151"/>
      <c r="IXC56" s="151"/>
      <c r="IXD56" s="151"/>
      <c r="IXE56" s="151"/>
      <c r="IXF56" s="151"/>
      <c r="IXG56" s="151"/>
      <c r="IXH56" s="151"/>
      <c r="IXI56" s="151"/>
      <c r="IXJ56" s="151"/>
      <c r="IXK56" s="151"/>
      <c r="IXL56" s="151"/>
      <c r="IXM56" s="151"/>
      <c r="IXN56" s="151"/>
      <c r="IXO56" s="151"/>
      <c r="IXP56" s="151"/>
      <c r="IXQ56" s="151"/>
      <c r="IXR56" s="151"/>
      <c r="IXS56" s="151"/>
      <c r="IXT56" s="151"/>
      <c r="IXU56" s="151"/>
      <c r="IXV56" s="151"/>
      <c r="IXW56" s="151"/>
      <c r="IXX56" s="151"/>
      <c r="IXY56" s="151"/>
      <c r="IXZ56" s="151"/>
      <c r="IYA56" s="151"/>
      <c r="IYB56" s="151"/>
      <c r="IYC56" s="151"/>
      <c r="IYD56" s="151"/>
      <c r="IYE56" s="151"/>
      <c r="IYF56" s="151"/>
      <c r="IYG56" s="151"/>
      <c r="IYH56" s="151"/>
      <c r="IYI56" s="151"/>
      <c r="IYJ56" s="151"/>
      <c r="IYK56" s="151"/>
      <c r="IYL56" s="151"/>
      <c r="IYM56" s="151"/>
      <c r="IYN56" s="151"/>
      <c r="IYO56" s="151"/>
      <c r="IYP56" s="151"/>
      <c r="IYQ56" s="151"/>
      <c r="IYR56" s="151"/>
      <c r="IYS56" s="151"/>
      <c r="IYT56" s="151"/>
      <c r="IYU56" s="151"/>
      <c r="IYV56" s="151"/>
      <c r="IYW56" s="151"/>
      <c r="IYX56" s="151"/>
      <c r="IYY56" s="151"/>
      <c r="IYZ56" s="151"/>
      <c r="IZA56" s="151"/>
      <c r="IZB56" s="151"/>
      <c r="IZC56" s="151"/>
      <c r="IZD56" s="151"/>
      <c r="IZE56" s="151"/>
      <c r="IZF56" s="151"/>
      <c r="IZG56" s="151"/>
      <c r="IZH56" s="151"/>
      <c r="IZI56" s="151"/>
      <c r="IZJ56" s="151"/>
      <c r="IZK56" s="151"/>
      <c r="IZL56" s="151"/>
      <c r="IZM56" s="151"/>
      <c r="IZN56" s="151"/>
      <c r="IZO56" s="151"/>
      <c r="IZP56" s="151"/>
      <c r="IZQ56" s="151"/>
      <c r="IZR56" s="151"/>
      <c r="IZS56" s="151"/>
      <c r="IZT56" s="151"/>
      <c r="IZU56" s="151"/>
      <c r="IZV56" s="151"/>
      <c r="IZW56" s="151"/>
      <c r="IZX56" s="151"/>
      <c r="IZY56" s="151"/>
      <c r="IZZ56" s="151"/>
      <c r="JAA56" s="151"/>
      <c r="JAB56" s="151"/>
      <c r="JAC56" s="151"/>
      <c r="JAD56" s="151"/>
      <c r="JAE56" s="151"/>
      <c r="JAF56" s="151"/>
      <c r="JAG56" s="151"/>
      <c r="JAH56" s="151"/>
      <c r="JAI56" s="151"/>
      <c r="JAJ56" s="151"/>
      <c r="JAK56" s="151"/>
      <c r="JAL56" s="151"/>
      <c r="JAM56" s="151"/>
      <c r="JAN56" s="151"/>
      <c r="JAO56" s="151"/>
      <c r="JAP56" s="151"/>
      <c r="JAQ56" s="151"/>
      <c r="JAR56" s="151"/>
      <c r="JAS56" s="151"/>
      <c r="JAT56" s="151"/>
      <c r="JAU56" s="151"/>
      <c r="JAV56" s="151"/>
      <c r="JAW56" s="151"/>
      <c r="JAX56" s="151"/>
      <c r="JAY56" s="151"/>
      <c r="JAZ56" s="151"/>
      <c r="JBA56" s="151"/>
      <c r="JBB56" s="151"/>
      <c r="JBC56" s="151"/>
      <c r="JBD56" s="151"/>
      <c r="JBE56" s="151"/>
      <c r="JBF56" s="151"/>
      <c r="JBG56" s="151"/>
      <c r="JBH56" s="151"/>
      <c r="JBI56" s="151"/>
      <c r="JBJ56" s="151"/>
      <c r="JBK56" s="151"/>
      <c r="JBL56" s="151"/>
      <c r="JBM56" s="151"/>
      <c r="JBN56" s="151"/>
      <c r="JBO56" s="151"/>
      <c r="JBP56" s="151"/>
      <c r="JBQ56" s="151"/>
      <c r="JBR56" s="151"/>
      <c r="JBS56" s="151"/>
      <c r="JBT56" s="151"/>
      <c r="JBU56" s="151"/>
      <c r="JBV56" s="151"/>
      <c r="JBW56" s="151"/>
      <c r="JBX56" s="151"/>
      <c r="JBY56" s="151"/>
      <c r="JBZ56" s="151"/>
      <c r="JCA56" s="151"/>
      <c r="JCB56" s="151"/>
      <c r="JCC56" s="151"/>
      <c r="JCD56" s="151"/>
      <c r="JCE56" s="151"/>
      <c r="JCF56" s="151"/>
      <c r="JCG56" s="151"/>
      <c r="JCH56" s="151"/>
      <c r="JCI56" s="151"/>
      <c r="JCJ56" s="151"/>
      <c r="JCK56" s="151"/>
      <c r="JCL56" s="151"/>
      <c r="JCM56" s="151"/>
      <c r="JCN56" s="151"/>
      <c r="JCO56" s="151"/>
      <c r="JCP56" s="151"/>
      <c r="JCQ56" s="151"/>
      <c r="JCR56" s="151"/>
      <c r="JCS56" s="151"/>
      <c r="JCT56" s="151"/>
      <c r="JCU56" s="151"/>
      <c r="JCV56" s="151"/>
      <c r="JCW56" s="151"/>
      <c r="JCX56" s="151"/>
      <c r="JCY56" s="151"/>
      <c r="JCZ56" s="151"/>
      <c r="JDA56" s="151"/>
      <c r="JDB56" s="151"/>
      <c r="JDC56" s="151"/>
      <c r="JDD56" s="151"/>
      <c r="JDE56" s="151"/>
      <c r="JDF56" s="151"/>
      <c r="JDG56" s="151"/>
      <c r="JDH56" s="151"/>
      <c r="JDI56" s="151"/>
      <c r="JDJ56" s="151"/>
      <c r="JDK56" s="151"/>
      <c r="JDL56" s="151"/>
      <c r="JDM56" s="151"/>
      <c r="JDN56" s="151"/>
      <c r="JDO56" s="151"/>
      <c r="JDP56" s="151"/>
      <c r="JDQ56" s="151"/>
      <c r="JDR56" s="151"/>
      <c r="JDS56" s="151"/>
      <c r="JDT56" s="151"/>
      <c r="JDU56" s="151"/>
      <c r="JDV56" s="151"/>
      <c r="JDW56" s="151"/>
      <c r="JDX56" s="151"/>
      <c r="JDY56" s="151"/>
      <c r="JDZ56" s="151"/>
      <c r="JEA56" s="151"/>
      <c r="JEB56" s="151"/>
      <c r="JEC56" s="151"/>
      <c r="JED56" s="151"/>
      <c r="JEE56" s="151"/>
      <c r="JEF56" s="151"/>
      <c r="JEG56" s="151"/>
      <c r="JEH56" s="151"/>
      <c r="JEI56" s="151"/>
      <c r="JEJ56" s="151"/>
      <c r="JEK56" s="151"/>
      <c r="JEL56" s="151"/>
      <c r="JEM56" s="151"/>
      <c r="JEN56" s="151"/>
      <c r="JEO56" s="151"/>
      <c r="JEP56" s="151"/>
      <c r="JEQ56" s="151"/>
      <c r="JER56" s="151"/>
      <c r="JES56" s="151"/>
      <c r="JET56" s="151"/>
      <c r="JEU56" s="151"/>
      <c r="JEV56" s="151"/>
      <c r="JEW56" s="151"/>
      <c r="JEX56" s="151"/>
      <c r="JEY56" s="151"/>
      <c r="JEZ56" s="151"/>
      <c r="JFA56" s="151"/>
      <c r="JFB56" s="151"/>
      <c r="JFC56" s="151"/>
      <c r="JFD56" s="151"/>
      <c r="JFE56" s="151"/>
      <c r="JFF56" s="151"/>
      <c r="JFG56" s="151"/>
      <c r="JFH56" s="151"/>
      <c r="JFI56" s="151"/>
      <c r="JFJ56" s="151"/>
      <c r="JFK56" s="151"/>
      <c r="JFL56" s="151"/>
      <c r="JFM56" s="151"/>
      <c r="JFN56" s="151"/>
      <c r="JFO56" s="151"/>
      <c r="JFP56" s="151"/>
      <c r="JFQ56" s="151"/>
      <c r="JFR56" s="151"/>
      <c r="JFS56" s="151"/>
      <c r="JFT56" s="151"/>
      <c r="JFU56" s="151"/>
      <c r="JFV56" s="151"/>
      <c r="JFW56" s="151"/>
      <c r="JFX56" s="151"/>
      <c r="JFY56" s="151"/>
      <c r="JFZ56" s="151"/>
      <c r="JGA56" s="151"/>
      <c r="JGB56" s="151"/>
      <c r="JGC56" s="151"/>
      <c r="JGD56" s="151"/>
      <c r="JGE56" s="151"/>
      <c r="JGF56" s="151"/>
      <c r="JGG56" s="151"/>
      <c r="JGH56" s="151"/>
      <c r="JGI56" s="151"/>
      <c r="JGJ56" s="151"/>
      <c r="JGK56" s="151"/>
      <c r="JGL56" s="151"/>
      <c r="JGM56" s="151"/>
      <c r="JGN56" s="151"/>
      <c r="JGO56" s="151"/>
      <c r="JGP56" s="151"/>
      <c r="JGQ56" s="151"/>
      <c r="JGR56" s="151"/>
      <c r="JGS56" s="151"/>
      <c r="JGT56" s="151"/>
      <c r="JGU56" s="151"/>
      <c r="JGV56" s="151"/>
      <c r="JGW56" s="151"/>
      <c r="JGX56" s="151"/>
      <c r="JGY56" s="151"/>
      <c r="JGZ56" s="151"/>
      <c r="JHA56" s="151"/>
      <c r="JHB56" s="151"/>
      <c r="JHC56" s="151"/>
      <c r="JHD56" s="151"/>
      <c r="JHE56" s="151"/>
      <c r="JHF56" s="151"/>
      <c r="JHG56" s="151"/>
      <c r="JHH56" s="151"/>
      <c r="JHI56" s="151"/>
      <c r="JHJ56" s="151"/>
      <c r="JHK56" s="151"/>
      <c r="JHL56" s="151"/>
      <c r="JHM56" s="151"/>
      <c r="JHN56" s="151"/>
      <c r="JHO56" s="151"/>
      <c r="JHP56" s="151"/>
      <c r="JHQ56" s="151"/>
      <c r="JHR56" s="151"/>
      <c r="JHS56" s="151"/>
      <c r="JHT56" s="151"/>
      <c r="JHU56" s="151"/>
      <c r="JHV56" s="151"/>
      <c r="JHW56" s="151"/>
      <c r="JHX56" s="151"/>
      <c r="JHY56" s="151"/>
      <c r="JHZ56" s="151"/>
      <c r="JIA56" s="151"/>
      <c r="JIB56" s="151"/>
      <c r="JIC56" s="151"/>
      <c r="JID56" s="151"/>
      <c r="JIE56" s="151"/>
      <c r="JIF56" s="151"/>
      <c r="JIG56" s="151"/>
      <c r="JIH56" s="151"/>
      <c r="JII56" s="151"/>
      <c r="JIJ56" s="151"/>
      <c r="JIK56" s="151"/>
      <c r="JIL56" s="151"/>
      <c r="JIM56" s="151"/>
      <c r="JIN56" s="151"/>
      <c r="JIO56" s="151"/>
      <c r="JIP56" s="151"/>
      <c r="JIQ56" s="151"/>
      <c r="JIR56" s="151"/>
      <c r="JIS56" s="151"/>
      <c r="JIT56" s="151"/>
      <c r="JIU56" s="151"/>
      <c r="JIV56" s="151"/>
      <c r="JIW56" s="151"/>
      <c r="JIX56" s="151"/>
      <c r="JIY56" s="151"/>
      <c r="JIZ56" s="151"/>
      <c r="JJA56" s="151"/>
      <c r="JJB56" s="151"/>
      <c r="JJC56" s="151"/>
      <c r="JJD56" s="151"/>
      <c r="JJE56" s="151"/>
      <c r="JJF56" s="151"/>
      <c r="JJG56" s="151"/>
      <c r="JJH56" s="151"/>
      <c r="JJI56" s="151"/>
      <c r="JJJ56" s="151"/>
      <c r="JJK56" s="151"/>
      <c r="JJL56" s="151"/>
      <c r="JJM56" s="151"/>
      <c r="JJN56" s="151"/>
      <c r="JJO56" s="151"/>
      <c r="JJP56" s="151"/>
      <c r="JJQ56" s="151"/>
      <c r="JJR56" s="151"/>
      <c r="JJS56" s="151"/>
      <c r="JJT56" s="151"/>
      <c r="JJU56" s="151"/>
      <c r="JJV56" s="151"/>
      <c r="JJW56" s="151"/>
      <c r="JJX56" s="151"/>
      <c r="JJY56" s="151"/>
      <c r="JJZ56" s="151"/>
      <c r="JKA56" s="151"/>
      <c r="JKB56" s="151"/>
      <c r="JKC56" s="151"/>
      <c r="JKD56" s="151"/>
      <c r="JKE56" s="151"/>
      <c r="JKF56" s="151"/>
      <c r="JKG56" s="151"/>
      <c r="JKH56" s="151"/>
      <c r="JKI56" s="151"/>
      <c r="JKJ56" s="151"/>
      <c r="JKK56" s="151"/>
      <c r="JKL56" s="151"/>
      <c r="JKM56" s="151"/>
      <c r="JKN56" s="151"/>
      <c r="JKO56" s="151"/>
      <c r="JKP56" s="151"/>
      <c r="JKQ56" s="151"/>
      <c r="JKR56" s="151"/>
      <c r="JKS56" s="151"/>
      <c r="JKT56" s="151"/>
      <c r="JKU56" s="151"/>
      <c r="JKV56" s="151"/>
      <c r="JKW56" s="151"/>
      <c r="JKX56" s="151"/>
      <c r="JKY56" s="151"/>
      <c r="JKZ56" s="151"/>
      <c r="JLA56" s="151"/>
      <c r="JLB56" s="151"/>
      <c r="JLC56" s="151"/>
      <c r="JLD56" s="151"/>
      <c r="JLE56" s="151"/>
      <c r="JLF56" s="151"/>
      <c r="JLG56" s="151"/>
      <c r="JLH56" s="151"/>
      <c r="JLI56" s="151"/>
      <c r="JLJ56" s="151"/>
      <c r="JLK56" s="151"/>
      <c r="JLL56" s="151"/>
      <c r="JLM56" s="151"/>
      <c r="JLN56" s="151"/>
      <c r="JLO56" s="151"/>
      <c r="JLP56" s="151"/>
      <c r="JLQ56" s="151"/>
      <c r="JLR56" s="151"/>
      <c r="JLS56" s="151"/>
      <c r="JLT56" s="151"/>
      <c r="JLU56" s="151"/>
      <c r="JLV56" s="151"/>
      <c r="JLW56" s="151"/>
      <c r="JLX56" s="151"/>
      <c r="JLY56" s="151"/>
      <c r="JLZ56" s="151"/>
      <c r="JMA56" s="151"/>
      <c r="JMB56" s="151"/>
      <c r="JMC56" s="151"/>
      <c r="JMD56" s="151"/>
      <c r="JME56" s="151"/>
      <c r="JMF56" s="151"/>
      <c r="JMG56" s="151"/>
      <c r="JMH56" s="151"/>
      <c r="JMI56" s="151"/>
      <c r="JMJ56" s="151"/>
      <c r="JMK56" s="151"/>
      <c r="JML56" s="151"/>
      <c r="JMM56" s="151"/>
      <c r="JMN56" s="151"/>
      <c r="JMO56" s="151"/>
      <c r="JMP56" s="151"/>
      <c r="JMQ56" s="151"/>
      <c r="JMR56" s="151"/>
      <c r="JMS56" s="151"/>
      <c r="JMT56" s="151"/>
      <c r="JMU56" s="151"/>
      <c r="JMV56" s="151"/>
      <c r="JMW56" s="151"/>
      <c r="JMX56" s="151"/>
      <c r="JMY56" s="151"/>
      <c r="JMZ56" s="151"/>
      <c r="JNA56" s="151"/>
      <c r="JNB56" s="151"/>
      <c r="JNC56" s="151"/>
      <c r="JND56" s="151"/>
      <c r="JNE56" s="151"/>
      <c r="JNF56" s="151"/>
      <c r="JNG56" s="151"/>
      <c r="JNH56" s="151"/>
      <c r="JNI56" s="151"/>
      <c r="JNJ56" s="151"/>
      <c r="JNK56" s="151"/>
      <c r="JNL56" s="151"/>
      <c r="JNM56" s="151"/>
      <c r="JNN56" s="151"/>
      <c r="JNO56" s="151"/>
      <c r="JNP56" s="151"/>
      <c r="JNQ56" s="151"/>
      <c r="JNR56" s="151"/>
      <c r="JNS56" s="151"/>
      <c r="JNT56" s="151"/>
      <c r="JNU56" s="151"/>
      <c r="JNV56" s="151"/>
      <c r="JNW56" s="151"/>
      <c r="JNX56" s="151"/>
      <c r="JNY56" s="151"/>
      <c r="JNZ56" s="151"/>
      <c r="JOA56" s="151"/>
      <c r="JOB56" s="151"/>
      <c r="JOC56" s="151"/>
      <c r="JOD56" s="151"/>
      <c r="JOE56" s="151"/>
      <c r="JOF56" s="151"/>
      <c r="JOG56" s="151"/>
      <c r="JOH56" s="151"/>
      <c r="JOI56" s="151"/>
      <c r="JOJ56" s="151"/>
      <c r="JOK56" s="151"/>
      <c r="JOL56" s="151"/>
      <c r="JOM56" s="151"/>
      <c r="JON56" s="151"/>
      <c r="JOO56" s="151"/>
      <c r="JOP56" s="151"/>
      <c r="JOQ56" s="151"/>
      <c r="JOR56" s="151"/>
      <c r="JOS56" s="151"/>
      <c r="JOT56" s="151"/>
      <c r="JOU56" s="151"/>
      <c r="JOV56" s="151"/>
      <c r="JOW56" s="151"/>
      <c r="JOX56" s="151"/>
      <c r="JOY56" s="151"/>
      <c r="JOZ56" s="151"/>
      <c r="JPA56" s="151"/>
      <c r="JPB56" s="151"/>
      <c r="JPC56" s="151"/>
      <c r="JPD56" s="151"/>
      <c r="JPE56" s="151"/>
      <c r="JPF56" s="151"/>
      <c r="JPG56" s="151"/>
      <c r="JPH56" s="151"/>
      <c r="JPI56" s="151"/>
      <c r="JPJ56" s="151"/>
      <c r="JPK56" s="151"/>
      <c r="JPL56" s="151"/>
      <c r="JPM56" s="151"/>
      <c r="JPN56" s="151"/>
      <c r="JPO56" s="151"/>
      <c r="JPP56" s="151"/>
      <c r="JPQ56" s="151"/>
      <c r="JPR56" s="151"/>
      <c r="JPS56" s="151"/>
      <c r="JPT56" s="151"/>
      <c r="JPU56" s="151"/>
      <c r="JPV56" s="151"/>
      <c r="JPW56" s="151"/>
      <c r="JPX56" s="151"/>
      <c r="JPY56" s="151"/>
      <c r="JPZ56" s="151"/>
      <c r="JQA56" s="151"/>
      <c r="JQB56" s="151"/>
      <c r="JQC56" s="151"/>
      <c r="JQD56" s="151"/>
      <c r="JQE56" s="151"/>
      <c r="JQF56" s="151"/>
      <c r="JQG56" s="151"/>
      <c r="JQH56" s="151"/>
      <c r="JQI56" s="151"/>
      <c r="JQJ56" s="151"/>
      <c r="JQK56" s="151"/>
      <c r="JQL56" s="151"/>
      <c r="JQM56" s="151"/>
      <c r="JQN56" s="151"/>
      <c r="JQO56" s="151"/>
      <c r="JQP56" s="151"/>
      <c r="JQQ56" s="151"/>
      <c r="JQR56" s="151"/>
      <c r="JQS56" s="151"/>
      <c r="JQT56" s="151"/>
      <c r="JQU56" s="151"/>
      <c r="JQV56" s="151"/>
      <c r="JQW56" s="151"/>
      <c r="JQX56" s="151"/>
      <c r="JQY56" s="151"/>
      <c r="JQZ56" s="151"/>
      <c r="JRA56" s="151"/>
      <c r="JRB56" s="151"/>
      <c r="JRC56" s="151"/>
      <c r="JRD56" s="151"/>
      <c r="JRE56" s="151"/>
      <c r="JRF56" s="151"/>
      <c r="JRG56" s="151"/>
      <c r="JRH56" s="151"/>
      <c r="JRI56" s="151"/>
      <c r="JRJ56" s="151"/>
      <c r="JRK56" s="151"/>
      <c r="JRL56" s="151"/>
      <c r="JRM56" s="151"/>
      <c r="JRN56" s="151"/>
      <c r="JRO56" s="151"/>
      <c r="JRP56" s="151"/>
      <c r="JRQ56" s="151"/>
      <c r="JRR56" s="151"/>
      <c r="JRS56" s="151"/>
      <c r="JRT56" s="151"/>
      <c r="JRU56" s="151"/>
      <c r="JRV56" s="151"/>
      <c r="JRW56" s="151"/>
      <c r="JRX56" s="151"/>
      <c r="JRY56" s="151"/>
      <c r="JRZ56" s="151"/>
      <c r="JSA56" s="151"/>
      <c r="JSB56" s="151"/>
      <c r="JSC56" s="151"/>
      <c r="JSD56" s="151"/>
      <c r="JSE56" s="151"/>
      <c r="JSF56" s="151"/>
      <c r="JSG56" s="151"/>
      <c r="JSH56" s="151"/>
      <c r="JSI56" s="151"/>
      <c r="JSJ56" s="151"/>
      <c r="JSK56" s="151"/>
      <c r="JSL56" s="151"/>
      <c r="JSM56" s="151"/>
      <c r="JSN56" s="151"/>
      <c r="JSO56" s="151"/>
      <c r="JSP56" s="151"/>
      <c r="JSQ56" s="151"/>
      <c r="JSR56" s="151"/>
      <c r="JSS56" s="151"/>
      <c r="JST56" s="151"/>
      <c r="JSU56" s="151"/>
      <c r="JSV56" s="151"/>
      <c r="JSW56" s="151"/>
      <c r="JSX56" s="151"/>
      <c r="JSY56" s="151"/>
      <c r="JSZ56" s="151"/>
      <c r="JTA56" s="151"/>
      <c r="JTB56" s="151"/>
      <c r="JTC56" s="151"/>
      <c r="JTD56" s="151"/>
      <c r="JTE56" s="151"/>
      <c r="JTF56" s="151"/>
      <c r="JTG56" s="151"/>
      <c r="JTH56" s="151"/>
      <c r="JTI56" s="151"/>
      <c r="JTJ56" s="151"/>
      <c r="JTK56" s="151"/>
      <c r="JTL56" s="151"/>
      <c r="JTM56" s="151"/>
      <c r="JTN56" s="151"/>
      <c r="JTO56" s="151"/>
      <c r="JTP56" s="151"/>
      <c r="JTQ56" s="151"/>
      <c r="JTR56" s="151"/>
      <c r="JTS56" s="151"/>
      <c r="JTT56" s="151"/>
      <c r="JTU56" s="151"/>
      <c r="JTV56" s="151"/>
      <c r="JTW56" s="151"/>
      <c r="JTX56" s="151"/>
      <c r="JTY56" s="151"/>
      <c r="JTZ56" s="151"/>
      <c r="JUA56" s="151"/>
      <c r="JUB56" s="151"/>
      <c r="JUC56" s="151"/>
      <c r="JUD56" s="151"/>
      <c r="JUE56" s="151"/>
      <c r="JUF56" s="151"/>
      <c r="JUG56" s="151"/>
      <c r="JUH56" s="151"/>
      <c r="JUI56" s="151"/>
      <c r="JUJ56" s="151"/>
      <c r="JUK56" s="151"/>
      <c r="JUL56" s="151"/>
      <c r="JUM56" s="151"/>
      <c r="JUN56" s="151"/>
      <c r="JUO56" s="151"/>
      <c r="JUP56" s="151"/>
      <c r="JUQ56" s="151"/>
      <c r="JUR56" s="151"/>
      <c r="JUS56" s="151"/>
      <c r="JUT56" s="151"/>
      <c r="JUU56" s="151"/>
      <c r="JUV56" s="151"/>
      <c r="JUW56" s="151"/>
      <c r="JUX56" s="151"/>
      <c r="JUY56" s="151"/>
      <c r="JUZ56" s="151"/>
      <c r="JVA56" s="151"/>
      <c r="JVB56" s="151"/>
      <c r="JVC56" s="151"/>
      <c r="JVD56" s="151"/>
      <c r="JVE56" s="151"/>
      <c r="JVF56" s="151"/>
      <c r="JVG56" s="151"/>
      <c r="JVH56" s="151"/>
      <c r="JVI56" s="151"/>
      <c r="JVJ56" s="151"/>
      <c r="JVK56" s="151"/>
      <c r="JVL56" s="151"/>
      <c r="JVM56" s="151"/>
      <c r="JVN56" s="151"/>
      <c r="JVO56" s="151"/>
      <c r="JVP56" s="151"/>
      <c r="JVQ56" s="151"/>
      <c r="JVR56" s="151"/>
      <c r="JVS56" s="151"/>
      <c r="JVT56" s="151"/>
      <c r="JVU56" s="151"/>
      <c r="JVV56" s="151"/>
      <c r="JVW56" s="151"/>
      <c r="JVX56" s="151"/>
      <c r="JVY56" s="151"/>
      <c r="JVZ56" s="151"/>
      <c r="JWA56" s="151"/>
      <c r="JWB56" s="151"/>
      <c r="JWC56" s="151"/>
      <c r="JWD56" s="151"/>
      <c r="JWE56" s="151"/>
      <c r="JWF56" s="151"/>
      <c r="JWG56" s="151"/>
      <c r="JWH56" s="151"/>
      <c r="JWI56" s="151"/>
      <c r="JWJ56" s="151"/>
      <c r="JWK56" s="151"/>
      <c r="JWL56" s="151"/>
      <c r="JWM56" s="151"/>
      <c r="JWN56" s="151"/>
      <c r="JWO56" s="151"/>
      <c r="JWP56" s="151"/>
      <c r="JWQ56" s="151"/>
      <c r="JWR56" s="151"/>
      <c r="JWS56" s="151"/>
      <c r="JWT56" s="151"/>
      <c r="JWU56" s="151"/>
      <c r="JWV56" s="151"/>
      <c r="JWW56" s="151"/>
      <c r="JWX56" s="151"/>
      <c r="JWY56" s="151"/>
      <c r="JWZ56" s="151"/>
      <c r="JXA56" s="151"/>
      <c r="JXB56" s="151"/>
      <c r="JXC56" s="151"/>
      <c r="JXD56" s="151"/>
      <c r="JXE56" s="151"/>
      <c r="JXF56" s="151"/>
      <c r="JXG56" s="151"/>
      <c r="JXH56" s="151"/>
      <c r="JXI56" s="151"/>
      <c r="JXJ56" s="151"/>
      <c r="JXK56" s="151"/>
      <c r="JXL56" s="151"/>
      <c r="JXM56" s="151"/>
      <c r="JXN56" s="151"/>
      <c r="JXO56" s="151"/>
      <c r="JXP56" s="151"/>
      <c r="JXQ56" s="151"/>
      <c r="JXR56" s="151"/>
      <c r="JXS56" s="151"/>
      <c r="JXT56" s="151"/>
      <c r="JXU56" s="151"/>
      <c r="JXV56" s="151"/>
      <c r="JXW56" s="151"/>
      <c r="JXX56" s="151"/>
      <c r="JXY56" s="151"/>
      <c r="JXZ56" s="151"/>
      <c r="JYA56" s="151"/>
      <c r="JYB56" s="151"/>
      <c r="JYC56" s="151"/>
      <c r="JYD56" s="151"/>
      <c r="JYE56" s="151"/>
      <c r="JYF56" s="151"/>
      <c r="JYG56" s="151"/>
      <c r="JYH56" s="151"/>
      <c r="JYI56" s="151"/>
      <c r="JYJ56" s="151"/>
      <c r="JYK56" s="151"/>
      <c r="JYL56" s="151"/>
      <c r="JYM56" s="151"/>
      <c r="JYN56" s="151"/>
      <c r="JYO56" s="151"/>
      <c r="JYP56" s="151"/>
      <c r="JYQ56" s="151"/>
      <c r="JYR56" s="151"/>
      <c r="JYS56" s="151"/>
      <c r="JYT56" s="151"/>
      <c r="JYU56" s="151"/>
      <c r="JYV56" s="151"/>
      <c r="JYW56" s="151"/>
      <c r="JYX56" s="151"/>
      <c r="JYY56" s="151"/>
      <c r="JYZ56" s="151"/>
      <c r="JZA56" s="151"/>
      <c r="JZB56" s="151"/>
      <c r="JZC56" s="151"/>
      <c r="JZD56" s="151"/>
      <c r="JZE56" s="151"/>
      <c r="JZF56" s="151"/>
      <c r="JZG56" s="151"/>
      <c r="JZH56" s="151"/>
      <c r="JZI56" s="151"/>
      <c r="JZJ56" s="151"/>
      <c r="JZK56" s="151"/>
      <c r="JZL56" s="151"/>
      <c r="JZM56" s="151"/>
      <c r="JZN56" s="151"/>
      <c r="JZO56" s="151"/>
      <c r="JZP56" s="151"/>
      <c r="JZQ56" s="151"/>
      <c r="JZR56" s="151"/>
      <c r="JZS56" s="151"/>
      <c r="JZT56" s="151"/>
      <c r="JZU56" s="151"/>
      <c r="JZV56" s="151"/>
      <c r="JZW56" s="151"/>
      <c r="JZX56" s="151"/>
      <c r="JZY56" s="151"/>
      <c r="JZZ56" s="151"/>
      <c r="KAA56" s="151"/>
      <c r="KAB56" s="151"/>
      <c r="KAC56" s="151"/>
      <c r="KAD56" s="151"/>
      <c r="KAE56" s="151"/>
      <c r="KAF56" s="151"/>
      <c r="KAG56" s="151"/>
      <c r="KAH56" s="151"/>
      <c r="KAI56" s="151"/>
      <c r="KAJ56" s="151"/>
      <c r="KAK56" s="151"/>
      <c r="KAL56" s="151"/>
      <c r="KAM56" s="151"/>
      <c r="KAN56" s="151"/>
      <c r="KAO56" s="151"/>
      <c r="KAP56" s="151"/>
      <c r="KAQ56" s="151"/>
      <c r="KAR56" s="151"/>
      <c r="KAS56" s="151"/>
      <c r="KAT56" s="151"/>
      <c r="KAU56" s="151"/>
      <c r="KAV56" s="151"/>
      <c r="KAW56" s="151"/>
      <c r="KAX56" s="151"/>
      <c r="KAY56" s="151"/>
      <c r="KAZ56" s="151"/>
      <c r="KBA56" s="151"/>
      <c r="KBB56" s="151"/>
      <c r="KBC56" s="151"/>
      <c r="KBD56" s="151"/>
      <c r="KBE56" s="151"/>
      <c r="KBF56" s="151"/>
      <c r="KBG56" s="151"/>
      <c r="KBH56" s="151"/>
      <c r="KBI56" s="151"/>
      <c r="KBJ56" s="151"/>
      <c r="KBK56" s="151"/>
      <c r="KBL56" s="151"/>
      <c r="KBM56" s="151"/>
      <c r="KBN56" s="151"/>
      <c r="KBO56" s="151"/>
      <c r="KBP56" s="151"/>
      <c r="KBQ56" s="151"/>
      <c r="KBR56" s="151"/>
      <c r="KBS56" s="151"/>
      <c r="KBT56" s="151"/>
      <c r="KBU56" s="151"/>
      <c r="KBV56" s="151"/>
      <c r="KBW56" s="151"/>
      <c r="KBX56" s="151"/>
      <c r="KBY56" s="151"/>
      <c r="KBZ56" s="151"/>
      <c r="KCA56" s="151"/>
      <c r="KCB56" s="151"/>
      <c r="KCC56" s="151"/>
      <c r="KCD56" s="151"/>
      <c r="KCE56" s="151"/>
      <c r="KCF56" s="151"/>
      <c r="KCG56" s="151"/>
      <c r="KCH56" s="151"/>
      <c r="KCI56" s="151"/>
      <c r="KCJ56" s="151"/>
      <c r="KCK56" s="151"/>
      <c r="KCL56" s="151"/>
      <c r="KCM56" s="151"/>
      <c r="KCN56" s="151"/>
      <c r="KCO56" s="151"/>
      <c r="KCP56" s="151"/>
      <c r="KCQ56" s="151"/>
      <c r="KCR56" s="151"/>
      <c r="KCS56" s="151"/>
      <c r="KCT56" s="151"/>
      <c r="KCU56" s="151"/>
      <c r="KCV56" s="151"/>
      <c r="KCW56" s="151"/>
      <c r="KCX56" s="151"/>
      <c r="KCY56" s="151"/>
      <c r="KCZ56" s="151"/>
      <c r="KDA56" s="151"/>
      <c r="KDB56" s="151"/>
      <c r="KDC56" s="151"/>
      <c r="KDD56" s="151"/>
      <c r="KDE56" s="151"/>
      <c r="KDF56" s="151"/>
      <c r="KDG56" s="151"/>
      <c r="KDH56" s="151"/>
      <c r="KDI56" s="151"/>
      <c r="KDJ56" s="151"/>
      <c r="KDK56" s="151"/>
      <c r="KDL56" s="151"/>
      <c r="KDM56" s="151"/>
      <c r="KDN56" s="151"/>
      <c r="KDO56" s="151"/>
      <c r="KDP56" s="151"/>
      <c r="KDQ56" s="151"/>
      <c r="KDR56" s="151"/>
      <c r="KDS56" s="151"/>
      <c r="KDT56" s="151"/>
      <c r="KDU56" s="151"/>
      <c r="KDV56" s="151"/>
      <c r="KDW56" s="151"/>
      <c r="KDX56" s="151"/>
      <c r="KDY56" s="151"/>
      <c r="KDZ56" s="151"/>
      <c r="KEA56" s="151"/>
      <c r="KEB56" s="151"/>
      <c r="KEC56" s="151"/>
      <c r="KED56" s="151"/>
      <c r="KEE56" s="151"/>
      <c r="KEF56" s="151"/>
      <c r="KEG56" s="151"/>
      <c r="KEH56" s="151"/>
      <c r="KEI56" s="151"/>
      <c r="KEJ56" s="151"/>
      <c r="KEK56" s="151"/>
      <c r="KEL56" s="151"/>
      <c r="KEM56" s="151"/>
      <c r="KEN56" s="151"/>
      <c r="KEO56" s="151"/>
      <c r="KEP56" s="151"/>
      <c r="KEQ56" s="151"/>
      <c r="KER56" s="151"/>
      <c r="KES56" s="151"/>
      <c r="KET56" s="151"/>
      <c r="KEU56" s="151"/>
      <c r="KEV56" s="151"/>
      <c r="KEW56" s="151"/>
      <c r="KEX56" s="151"/>
      <c r="KEY56" s="151"/>
      <c r="KEZ56" s="151"/>
      <c r="KFA56" s="151"/>
      <c r="KFB56" s="151"/>
      <c r="KFC56" s="151"/>
      <c r="KFD56" s="151"/>
      <c r="KFE56" s="151"/>
      <c r="KFF56" s="151"/>
      <c r="KFG56" s="151"/>
      <c r="KFH56" s="151"/>
      <c r="KFI56" s="151"/>
      <c r="KFJ56" s="151"/>
      <c r="KFK56" s="151"/>
      <c r="KFL56" s="151"/>
      <c r="KFM56" s="151"/>
      <c r="KFN56" s="151"/>
      <c r="KFO56" s="151"/>
      <c r="KFP56" s="151"/>
      <c r="KFQ56" s="151"/>
      <c r="KFR56" s="151"/>
      <c r="KFS56" s="151"/>
      <c r="KFT56" s="151"/>
      <c r="KFU56" s="151"/>
      <c r="KFV56" s="151"/>
      <c r="KFW56" s="151"/>
      <c r="KFX56" s="151"/>
      <c r="KFY56" s="151"/>
      <c r="KFZ56" s="151"/>
      <c r="KGA56" s="151"/>
      <c r="KGB56" s="151"/>
      <c r="KGC56" s="151"/>
      <c r="KGD56" s="151"/>
      <c r="KGE56" s="151"/>
      <c r="KGF56" s="151"/>
      <c r="KGG56" s="151"/>
      <c r="KGH56" s="151"/>
      <c r="KGI56" s="151"/>
      <c r="KGJ56" s="151"/>
      <c r="KGK56" s="151"/>
      <c r="KGL56" s="151"/>
      <c r="KGM56" s="151"/>
      <c r="KGN56" s="151"/>
      <c r="KGO56" s="151"/>
      <c r="KGP56" s="151"/>
      <c r="KGQ56" s="151"/>
      <c r="KGR56" s="151"/>
      <c r="KGS56" s="151"/>
      <c r="KGT56" s="151"/>
      <c r="KGU56" s="151"/>
      <c r="KGV56" s="151"/>
      <c r="KGW56" s="151"/>
      <c r="KGX56" s="151"/>
      <c r="KGY56" s="151"/>
      <c r="KGZ56" s="151"/>
      <c r="KHA56" s="151"/>
      <c r="KHB56" s="151"/>
      <c r="KHC56" s="151"/>
      <c r="KHD56" s="151"/>
      <c r="KHE56" s="151"/>
      <c r="KHF56" s="151"/>
      <c r="KHG56" s="151"/>
      <c r="KHH56" s="151"/>
      <c r="KHI56" s="151"/>
      <c r="KHJ56" s="151"/>
      <c r="KHK56" s="151"/>
      <c r="KHL56" s="151"/>
      <c r="KHM56" s="151"/>
      <c r="KHN56" s="151"/>
      <c r="KHO56" s="151"/>
      <c r="KHP56" s="151"/>
      <c r="KHQ56" s="151"/>
      <c r="KHR56" s="151"/>
      <c r="KHS56" s="151"/>
      <c r="KHT56" s="151"/>
      <c r="KHU56" s="151"/>
      <c r="KHV56" s="151"/>
      <c r="KHW56" s="151"/>
      <c r="KHX56" s="151"/>
      <c r="KHY56" s="151"/>
      <c r="KHZ56" s="151"/>
      <c r="KIA56" s="151"/>
      <c r="KIB56" s="151"/>
      <c r="KIC56" s="151"/>
      <c r="KID56" s="151"/>
      <c r="KIE56" s="151"/>
      <c r="KIF56" s="151"/>
      <c r="KIG56" s="151"/>
      <c r="KIH56" s="151"/>
      <c r="KII56" s="151"/>
      <c r="KIJ56" s="151"/>
      <c r="KIK56" s="151"/>
      <c r="KIL56" s="151"/>
      <c r="KIM56" s="151"/>
      <c r="KIN56" s="151"/>
      <c r="KIO56" s="151"/>
      <c r="KIP56" s="151"/>
      <c r="KIQ56" s="151"/>
      <c r="KIR56" s="151"/>
      <c r="KIS56" s="151"/>
      <c r="KIT56" s="151"/>
      <c r="KIU56" s="151"/>
      <c r="KIV56" s="151"/>
      <c r="KIW56" s="151"/>
      <c r="KIX56" s="151"/>
      <c r="KIY56" s="151"/>
      <c r="KIZ56" s="151"/>
      <c r="KJA56" s="151"/>
      <c r="KJB56" s="151"/>
      <c r="KJC56" s="151"/>
      <c r="KJD56" s="151"/>
      <c r="KJE56" s="151"/>
      <c r="KJF56" s="151"/>
      <c r="KJG56" s="151"/>
      <c r="KJH56" s="151"/>
      <c r="KJI56" s="151"/>
      <c r="KJJ56" s="151"/>
      <c r="KJK56" s="151"/>
      <c r="KJL56" s="151"/>
      <c r="KJM56" s="151"/>
      <c r="KJN56" s="151"/>
      <c r="KJO56" s="151"/>
      <c r="KJP56" s="151"/>
      <c r="KJQ56" s="151"/>
      <c r="KJR56" s="151"/>
      <c r="KJS56" s="151"/>
      <c r="KJT56" s="151"/>
      <c r="KJU56" s="151"/>
      <c r="KJV56" s="151"/>
      <c r="KJW56" s="151"/>
      <c r="KJX56" s="151"/>
      <c r="KJY56" s="151"/>
      <c r="KJZ56" s="151"/>
      <c r="KKA56" s="151"/>
      <c r="KKB56" s="151"/>
      <c r="KKC56" s="151"/>
      <c r="KKD56" s="151"/>
      <c r="KKE56" s="151"/>
      <c r="KKF56" s="151"/>
      <c r="KKG56" s="151"/>
      <c r="KKH56" s="151"/>
      <c r="KKI56" s="151"/>
      <c r="KKJ56" s="151"/>
      <c r="KKK56" s="151"/>
      <c r="KKL56" s="151"/>
      <c r="KKM56" s="151"/>
      <c r="KKN56" s="151"/>
      <c r="KKO56" s="151"/>
      <c r="KKP56" s="151"/>
      <c r="KKQ56" s="151"/>
      <c r="KKR56" s="151"/>
      <c r="KKS56" s="151"/>
      <c r="KKT56" s="151"/>
      <c r="KKU56" s="151"/>
      <c r="KKV56" s="151"/>
      <c r="KKW56" s="151"/>
      <c r="KKX56" s="151"/>
      <c r="KKY56" s="151"/>
      <c r="KKZ56" s="151"/>
      <c r="KLA56" s="151"/>
      <c r="KLB56" s="151"/>
      <c r="KLC56" s="151"/>
      <c r="KLD56" s="151"/>
      <c r="KLE56" s="151"/>
      <c r="KLF56" s="151"/>
      <c r="KLG56" s="151"/>
      <c r="KLH56" s="151"/>
      <c r="KLI56" s="151"/>
      <c r="KLJ56" s="151"/>
      <c r="KLK56" s="151"/>
      <c r="KLL56" s="151"/>
      <c r="KLM56" s="151"/>
      <c r="KLN56" s="151"/>
      <c r="KLO56" s="151"/>
      <c r="KLP56" s="151"/>
      <c r="KLQ56" s="151"/>
      <c r="KLR56" s="151"/>
      <c r="KLS56" s="151"/>
      <c r="KLT56" s="151"/>
      <c r="KLU56" s="151"/>
      <c r="KLV56" s="151"/>
      <c r="KLW56" s="151"/>
      <c r="KLX56" s="151"/>
      <c r="KLY56" s="151"/>
      <c r="KLZ56" s="151"/>
      <c r="KMA56" s="151"/>
      <c r="KMB56" s="151"/>
      <c r="KMC56" s="151"/>
      <c r="KMD56" s="151"/>
      <c r="KME56" s="151"/>
      <c r="KMF56" s="151"/>
      <c r="KMG56" s="151"/>
      <c r="KMH56" s="151"/>
      <c r="KMI56" s="151"/>
      <c r="KMJ56" s="151"/>
      <c r="KMK56" s="151"/>
      <c r="KML56" s="151"/>
      <c r="KMM56" s="151"/>
      <c r="KMN56" s="151"/>
      <c r="KMO56" s="151"/>
      <c r="KMP56" s="151"/>
      <c r="KMQ56" s="151"/>
      <c r="KMR56" s="151"/>
      <c r="KMS56" s="151"/>
      <c r="KMT56" s="151"/>
      <c r="KMU56" s="151"/>
      <c r="KMV56" s="151"/>
      <c r="KMW56" s="151"/>
      <c r="KMX56" s="151"/>
      <c r="KMY56" s="151"/>
      <c r="KMZ56" s="151"/>
      <c r="KNA56" s="151"/>
      <c r="KNB56" s="151"/>
      <c r="KNC56" s="151"/>
      <c r="KND56" s="151"/>
      <c r="KNE56" s="151"/>
      <c r="KNF56" s="151"/>
      <c r="KNG56" s="151"/>
      <c r="KNH56" s="151"/>
      <c r="KNI56" s="151"/>
      <c r="KNJ56" s="151"/>
      <c r="KNK56" s="151"/>
      <c r="KNL56" s="151"/>
      <c r="KNM56" s="151"/>
      <c r="KNN56" s="151"/>
      <c r="KNO56" s="151"/>
      <c r="KNP56" s="151"/>
      <c r="KNQ56" s="151"/>
      <c r="KNR56" s="151"/>
      <c r="KNS56" s="151"/>
      <c r="KNT56" s="151"/>
      <c r="KNU56" s="151"/>
      <c r="KNV56" s="151"/>
      <c r="KNW56" s="151"/>
      <c r="KNX56" s="151"/>
      <c r="KNY56" s="151"/>
      <c r="KNZ56" s="151"/>
      <c r="KOA56" s="151"/>
      <c r="KOB56" s="151"/>
      <c r="KOC56" s="151"/>
      <c r="KOD56" s="151"/>
      <c r="KOE56" s="151"/>
      <c r="KOF56" s="151"/>
      <c r="KOG56" s="151"/>
      <c r="KOH56" s="151"/>
      <c r="KOI56" s="151"/>
      <c r="KOJ56" s="151"/>
      <c r="KOK56" s="151"/>
      <c r="KOL56" s="151"/>
      <c r="KOM56" s="151"/>
      <c r="KON56" s="151"/>
      <c r="KOO56" s="151"/>
      <c r="KOP56" s="151"/>
      <c r="KOQ56" s="151"/>
      <c r="KOR56" s="151"/>
      <c r="KOS56" s="151"/>
      <c r="KOT56" s="151"/>
      <c r="KOU56" s="151"/>
      <c r="KOV56" s="151"/>
      <c r="KOW56" s="151"/>
      <c r="KOX56" s="151"/>
      <c r="KOY56" s="151"/>
      <c r="KOZ56" s="151"/>
      <c r="KPA56" s="151"/>
      <c r="KPB56" s="151"/>
      <c r="KPC56" s="151"/>
      <c r="KPD56" s="151"/>
      <c r="KPE56" s="151"/>
      <c r="KPF56" s="151"/>
      <c r="KPG56" s="151"/>
      <c r="KPH56" s="151"/>
      <c r="KPI56" s="151"/>
      <c r="KPJ56" s="151"/>
      <c r="KPK56" s="151"/>
      <c r="KPL56" s="151"/>
      <c r="KPM56" s="151"/>
      <c r="KPN56" s="151"/>
      <c r="KPO56" s="151"/>
      <c r="KPP56" s="151"/>
      <c r="KPQ56" s="151"/>
      <c r="KPR56" s="151"/>
      <c r="KPS56" s="151"/>
      <c r="KPT56" s="151"/>
      <c r="KPU56" s="151"/>
      <c r="KPV56" s="151"/>
      <c r="KPW56" s="151"/>
      <c r="KPX56" s="151"/>
      <c r="KPY56" s="151"/>
      <c r="KPZ56" s="151"/>
      <c r="KQA56" s="151"/>
      <c r="KQB56" s="151"/>
      <c r="KQC56" s="151"/>
      <c r="KQD56" s="151"/>
      <c r="KQE56" s="151"/>
      <c r="KQF56" s="151"/>
      <c r="KQG56" s="151"/>
      <c r="KQH56" s="151"/>
      <c r="KQI56" s="151"/>
      <c r="KQJ56" s="151"/>
      <c r="KQK56" s="151"/>
      <c r="KQL56" s="151"/>
      <c r="KQM56" s="151"/>
      <c r="KQN56" s="151"/>
      <c r="KQO56" s="151"/>
      <c r="KQP56" s="151"/>
      <c r="KQQ56" s="151"/>
      <c r="KQR56" s="151"/>
      <c r="KQS56" s="151"/>
      <c r="KQT56" s="151"/>
      <c r="KQU56" s="151"/>
      <c r="KQV56" s="151"/>
      <c r="KQW56" s="151"/>
      <c r="KQX56" s="151"/>
      <c r="KQY56" s="151"/>
      <c r="KQZ56" s="151"/>
      <c r="KRA56" s="151"/>
      <c r="KRB56" s="151"/>
      <c r="KRC56" s="151"/>
      <c r="KRD56" s="151"/>
      <c r="KRE56" s="151"/>
      <c r="KRF56" s="151"/>
      <c r="KRG56" s="151"/>
      <c r="KRH56" s="151"/>
      <c r="KRI56" s="151"/>
      <c r="KRJ56" s="151"/>
      <c r="KRK56" s="151"/>
      <c r="KRL56" s="151"/>
      <c r="KRM56" s="151"/>
      <c r="KRN56" s="151"/>
      <c r="KRO56" s="151"/>
      <c r="KRP56" s="151"/>
      <c r="KRQ56" s="151"/>
      <c r="KRR56" s="151"/>
      <c r="KRS56" s="151"/>
      <c r="KRT56" s="151"/>
      <c r="KRU56" s="151"/>
      <c r="KRV56" s="151"/>
      <c r="KRW56" s="151"/>
      <c r="KRX56" s="151"/>
      <c r="KRY56" s="151"/>
      <c r="KRZ56" s="151"/>
      <c r="KSA56" s="151"/>
      <c r="KSB56" s="151"/>
      <c r="KSC56" s="151"/>
      <c r="KSD56" s="151"/>
      <c r="KSE56" s="151"/>
      <c r="KSF56" s="151"/>
      <c r="KSG56" s="151"/>
      <c r="KSH56" s="151"/>
      <c r="KSI56" s="151"/>
      <c r="KSJ56" s="151"/>
      <c r="KSK56" s="151"/>
      <c r="KSL56" s="151"/>
      <c r="KSM56" s="151"/>
      <c r="KSN56" s="151"/>
      <c r="KSO56" s="151"/>
      <c r="KSP56" s="151"/>
      <c r="KSQ56" s="151"/>
      <c r="KSR56" s="151"/>
      <c r="KSS56" s="151"/>
      <c r="KST56" s="151"/>
      <c r="KSU56" s="151"/>
      <c r="KSV56" s="151"/>
      <c r="KSW56" s="151"/>
      <c r="KSX56" s="151"/>
      <c r="KSY56" s="151"/>
      <c r="KSZ56" s="151"/>
      <c r="KTA56" s="151"/>
      <c r="KTB56" s="151"/>
      <c r="KTC56" s="151"/>
      <c r="KTD56" s="151"/>
      <c r="KTE56" s="151"/>
      <c r="KTF56" s="151"/>
      <c r="KTG56" s="151"/>
      <c r="KTH56" s="151"/>
      <c r="KTI56" s="151"/>
      <c r="KTJ56" s="151"/>
      <c r="KTK56" s="151"/>
      <c r="KTL56" s="151"/>
      <c r="KTM56" s="151"/>
      <c r="KTN56" s="151"/>
      <c r="KTO56" s="151"/>
      <c r="KTP56" s="151"/>
      <c r="KTQ56" s="151"/>
      <c r="KTR56" s="151"/>
      <c r="KTS56" s="151"/>
      <c r="KTT56" s="151"/>
      <c r="KTU56" s="151"/>
      <c r="KTV56" s="151"/>
      <c r="KTW56" s="151"/>
      <c r="KTX56" s="151"/>
      <c r="KTY56" s="151"/>
      <c r="KTZ56" s="151"/>
      <c r="KUA56" s="151"/>
      <c r="KUB56" s="151"/>
      <c r="KUC56" s="151"/>
      <c r="KUD56" s="151"/>
      <c r="KUE56" s="151"/>
      <c r="KUF56" s="151"/>
      <c r="KUG56" s="151"/>
      <c r="KUH56" s="151"/>
      <c r="KUI56" s="151"/>
      <c r="KUJ56" s="151"/>
      <c r="KUK56" s="151"/>
      <c r="KUL56" s="151"/>
      <c r="KUM56" s="151"/>
      <c r="KUN56" s="151"/>
      <c r="KUO56" s="151"/>
      <c r="KUP56" s="151"/>
      <c r="KUQ56" s="151"/>
      <c r="KUR56" s="151"/>
      <c r="KUS56" s="151"/>
      <c r="KUT56" s="151"/>
      <c r="KUU56" s="151"/>
      <c r="KUV56" s="151"/>
      <c r="KUW56" s="151"/>
      <c r="KUX56" s="151"/>
      <c r="KUY56" s="151"/>
      <c r="KUZ56" s="151"/>
      <c r="KVA56" s="151"/>
      <c r="KVB56" s="151"/>
      <c r="KVC56" s="151"/>
      <c r="KVD56" s="151"/>
      <c r="KVE56" s="151"/>
      <c r="KVF56" s="151"/>
      <c r="KVG56" s="151"/>
      <c r="KVH56" s="151"/>
      <c r="KVI56" s="151"/>
      <c r="KVJ56" s="151"/>
      <c r="KVK56" s="151"/>
      <c r="KVL56" s="151"/>
      <c r="KVM56" s="151"/>
      <c r="KVN56" s="151"/>
      <c r="KVO56" s="151"/>
      <c r="KVP56" s="151"/>
      <c r="KVQ56" s="151"/>
      <c r="KVR56" s="151"/>
      <c r="KVS56" s="151"/>
      <c r="KVT56" s="151"/>
      <c r="KVU56" s="151"/>
      <c r="KVV56" s="151"/>
      <c r="KVW56" s="151"/>
      <c r="KVX56" s="151"/>
      <c r="KVY56" s="151"/>
      <c r="KVZ56" s="151"/>
      <c r="KWA56" s="151"/>
      <c r="KWB56" s="151"/>
      <c r="KWC56" s="151"/>
      <c r="KWD56" s="151"/>
      <c r="KWE56" s="151"/>
      <c r="KWF56" s="151"/>
      <c r="KWG56" s="151"/>
      <c r="KWH56" s="151"/>
      <c r="KWI56" s="151"/>
      <c r="KWJ56" s="151"/>
      <c r="KWK56" s="151"/>
      <c r="KWL56" s="151"/>
      <c r="KWM56" s="151"/>
      <c r="KWN56" s="151"/>
      <c r="KWO56" s="151"/>
      <c r="KWP56" s="151"/>
      <c r="KWQ56" s="151"/>
      <c r="KWR56" s="151"/>
      <c r="KWS56" s="151"/>
      <c r="KWT56" s="151"/>
      <c r="KWU56" s="151"/>
      <c r="KWV56" s="151"/>
      <c r="KWW56" s="151"/>
      <c r="KWX56" s="151"/>
      <c r="KWY56" s="151"/>
      <c r="KWZ56" s="151"/>
      <c r="KXA56" s="151"/>
      <c r="KXB56" s="151"/>
      <c r="KXC56" s="151"/>
      <c r="KXD56" s="151"/>
      <c r="KXE56" s="151"/>
      <c r="KXF56" s="151"/>
      <c r="KXG56" s="151"/>
      <c r="KXH56" s="151"/>
      <c r="KXI56" s="151"/>
      <c r="KXJ56" s="151"/>
      <c r="KXK56" s="151"/>
      <c r="KXL56" s="151"/>
      <c r="KXM56" s="151"/>
      <c r="KXN56" s="151"/>
      <c r="KXO56" s="151"/>
      <c r="KXP56" s="151"/>
      <c r="KXQ56" s="151"/>
      <c r="KXR56" s="151"/>
      <c r="KXS56" s="151"/>
      <c r="KXT56" s="151"/>
      <c r="KXU56" s="151"/>
      <c r="KXV56" s="151"/>
      <c r="KXW56" s="151"/>
      <c r="KXX56" s="151"/>
      <c r="KXY56" s="151"/>
      <c r="KXZ56" s="151"/>
      <c r="KYA56" s="151"/>
      <c r="KYB56" s="151"/>
      <c r="KYC56" s="151"/>
      <c r="KYD56" s="151"/>
      <c r="KYE56" s="151"/>
      <c r="KYF56" s="151"/>
      <c r="KYG56" s="151"/>
      <c r="KYH56" s="151"/>
      <c r="KYI56" s="151"/>
      <c r="KYJ56" s="151"/>
      <c r="KYK56" s="151"/>
      <c r="KYL56" s="151"/>
      <c r="KYM56" s="151"/>
      <c r="KYN56" s="151"/>
      <c r="KYO56" s="151"/>
      <c r="KYP56" s="151"/>
      <c r="KYQ56" s="151"/>
      <c r="KYR56" s="151"/>
      <c r="KYS56" s="151"/>
      <c r="KYT56" s="151"/>
      <c r="KYU56" s="151"/>
      <c r="KYV56" s="151"/>
      <c r="KYW56" s="151"/>
      <c r="KYX56" s="151"/>
      <c r="KYY56" s="151"/>
      <c r="KYZ56" s="151"/>
      <c r="KZA56" s="151"/>
      <c r="KZB56" s="151"/>
      <c r="KZC56" s="151"/>
      <c r="KZD56" s="151"/>
      <c r="KZE56" s="151"/>
      <c r="KZF56" s="151"/>
      <c r="KZG56" s="151"/>
      <c r="KZH56" s="151"/>
      <c r="KZI56" s="151"/>
      <c r="KZJ56" s="151"/>
      <c r="KZK56" s="151"/>
      <c r="KZL56" s="151"/>
      <c r="KZM56" s="151"/>
      <c r="KZN56" s="151"/>
      <c r="KZO56" s="151"/>
      <c r="KZP56" s="151"/>
      <c r="KZQ56" s="151"/>
      <c r="KZR56" s="151"/>
      <c r="KZS56" s="151"/>
      <c r="KZT56" s="151"/>
      <c r="KZU56" s="151"/>
      <c r="KZV56" s="151"/>
      <c r="KZW56" s="151"/>
      <c r="KZX56" s="151"/>
      <c r="KZY56" s="151"/>
      <c r="KZZ56" s="151"/>
      <c r="LAA56" s="151"/>
      <c r="LAB56" s="151"/>
      <c r="LAC56" s="151"/>
      <c r="LAD56" s="151"/>
      <c r="LAE56" s="151"/>
      <c r="LAF56" s="151"/>
      <c r="LAG56" s="151"/>
      <c r="LAH56" s="151"/>
      <c r="LAI56" s="151"/>
      <c r="LAJ56" s="151"/>
      <c r="LAK56" s="151"/>
      <c r="LAL56" s="151"/>
      <c r="LAM56" s="151"/>
      <c r="LAN56" s="151"/>
      <c r="LAO56" s="151"/>
      <c r="LAP56" s="151"/>
      <c r="LAQ56" s="151"/>
      <c r="LAR56" s="151"/>
      <c r="LAS56" s="151"/>
      <c r="LAT56" s="151"/>
      <c r="LAU56" s="151"/>
      <c r="LAV56" s="151"/>
      <c r="LAW56" s="151"/>
      <c r="LAX56" s="151"/>
      <c r="LAY56" s="151"/>
      <c r="LAZ56" s="151"/>
      <c r="LBA56" s="151"/>
      <c r="LBB56" s="151"/>
      <c r="LBC56" s="151"/>
      <c r="LBD56" s="151"/>
      <c r="LBE56" s="151"/>
      <c r="LBF56" s="151"/>
      <c r="LBG56" s="151"/>
      <c r="LBH56" s="151"/>
      <c r="LBI56" s="151"/>
      <c r="LBJ56" s="151"/>
      <c r="LBK56" s="151"/>
      <c r="LBL56" s="151"/>
      <c r="LBM56" s="151"/>
      <c r="LBN56" s="151"/>
      <c r="LBO56" s="151"/>
      <c r="LBP56" s="151"/>
      <c r="LBQ56" s="151"/>
      <c r="LBR56" s="151"/>
      <c r="LBS56" s="151"/>
      <c r="LBT56" s="151"/>
      <c r="LBU56" s="151"/>
      <c r="LBV56" s="151"/>
      <c r="LBW56" s="151"/>
      <c r="LBX56" s="151"/>
      <c r="LBY56" s="151"/>
      <c r="LBZ56" s="151"/>
      <c r="LCA56" s="151"/>
      <c r="LCB56" s="151"/>
      <c r="LCC56" s="151"/>
      <c r="LCD56" s="151"/>
      <c r="LCE56" s="151"/>
      <c r="LCF56" s="151"/>
      <c r="LCG56" s="151"/>
      <c r="LCH56" s="151"/>
      <c r="LCI56" s="151"/>
      <c r="LCJ56" s="151"/>
      <c r="LCK56" s="151"/>
      <c r="LCL56" s="151"/>
      <c r="LCM56" s="151"/>
      <c r="LCN56" s="151"/>
      <c r="LCO56" s="151"/>
      <c r="LCP56" s="151"/>
      <c r="LCQ56" s="151"/>
      <c r="LCR56" s="151"/>
      <c r="LCS56" s="151"/>
      <c r="LCT56" s="151"/>
      <c r="LCU56" s="151"/>
      <c r="LCV56" s="151"/>
      <c r="LCW56" s="151"/>
      <c r="LCX56" s="151"/>
      <c r="LCY56" s="151"/>
      <c r="LCZ56" s="151"/>
      <c r="LDA56" s="151"/>
      <c r="LDB56" s="151"/>
      <c r="LDC56" s="151"/>
      <c r="LDD56" s="151"/>
      <c r="LDE56" s="151"/>
      <c r="LDF56" s="151"/>
      <c r="LDG56" s="151"/>
      <c r="LDH56" s="151"/>
      <c r="LDI56" s="151"/>
      <c r="LDJ56" s="151"/>
      <c r="LDK56" s="151"/>
      <c r="LDL56" s="151"/>
      <c r="LDM56" s="151"/>
      <c r="LDN56" s="151"/>
      <c r="LDO56" s="151"/>
      <c r="LDP56" s="151"/>
      <c r="LDQ56" s="151"/>
      <c r="LDR56" s="151"/>
      <c r="LDS56" s="151"/>
      <c r="LDT56" s="151"/>
      <c r="LDU56" s="151"/>
      <c r="LDV56" s="151"/>
      <c r="LDW56" s="151"/>
      <c r="LDX56" s="151"/>
      <c r="LDY56" s="151"/>
      <c r="LDZ56" s="151"/>
      <c r="LEA56" s="151"/>
      <c r="LEB56" s="151"/>
      <c r="LEC56" s="151"/>
      <c r="LED56" s="151"/>
      <c r="LEE56" s="151"/>
      <c r="LEF56" s="151"/>
      <c r="LEG56" s="151"/>
      <c r="LEH56" s="151"/>
      <c r="LEI56" s="151"/>
      <c r="LEJ56" s="151"/>
      <c r="LEK56" s="151"/>
      <c r="LEL56" s="151"/>
      <c r="LEM56" s="151"/>
      <c r="LEN56" s="151"/>
      <c r="LEO56" s="151"/>
      <c r="LEP56" s="151"/>
      <c r="LEQ56" s="151"/>
      <c r="LER56" s="151"/>
      <c r="LES56" s="151"/>
      <c r="LET56" s="151"/>
      <c r="LEU56" s="151"/>
      <c r="LEV56" s="151"/>
      <c r="LEW56" s="151"/>
      <c r="LEX56" s="151"/>
      <c r="LEY56" s="151"/>
      <c r="LEZ56" s="151"/>
      <c r="LFA56" s="151"/>
      <c r="LFB56" s="151"/>
      <c r="LFC56" s="151"/>
      <c r="LFD56" s="151"/>
      <c r="LFE56" s="151"/>
      <c r="LFF56" s="151"/>
      <c r="LFG56" s="151"/>
      <c r="LFH56" s="151"/>
      <c r="LFI56" s="151"/>
      <c r="LFJ56" s="151"/>
      <c r="LFK56" s="151"/>
      <c r="LFL56" s="151"/>
      <c r="LFM56" s="151"/>
      <c r="LFN56" s="151"/>
      <c r="LFO56" s="151"/>
      <c r="LFP56" s="151"/>
      <c r="LFQ56" s="151"/>
      <c r="LFR56" s="151"/>
      <c r="LFS56" s="151"/>
      <c r="LFT56" s="151"/>
      <c r="LFU56" s="151"/>
      <c r="LFV56" s="151"/>
      <c r="LFW56" s="151"/>
      <c r="LFX56" s="151"/>
      <c r="LFY56" s="151"/>
      <c r="LFZ56" s="151"/>
      <c r="LGA56" s="151"/>
      <c r="LGB56" s="151"/>
      <c r="LGC56" s="151"/>
      <c r="LGD56" s="151"/>
      <c r="LGE56" s="151"/>
      <c r="LGF56" s="151"/>
      <c r="LGG56" s="151"/>
      <c r="LGH56" s="151"/>
      <c r="LGI56" s="151"/>
      <c r="LGJ56" s="151"/>
      <c r="LGK56" s="151"/>
      <c r="LGL56" s="151"/>
      <c r="LGM56" s="151"/>
      <c r="LGN56" s="151"/>
      <c r="LGO56" s="151"/>
      <c r="LGP56" s="151"/>
      <c r="LGQ56" s="151"/>
      <c r="LGR56" s="151"/>
      <c r="LGS56" s="151"/>
      <c r="LGT56" s="151"/>
      <c r="LGU56" s="151"/>
      <c r="LGV56" s="151"/>
      <c r="LGW56" s="151"/>
      <c r="LGX56" s="151"/>
      <c r="LGY56" s="151"/>
      <c r="LGZ56" s="151"/>
      <c r="LHA56" s="151"/>
      <c r="LHB56" s="151"/>
      <c r="LHC56" s="151"/>
      <c r="LHD56" s="151"/>
      <c r="LHE56" s="151"/>
      <c r="LHF56" s="151"/>
      <c r="LHG56" s="151"/>
      <c r="LHH56" s="151"/>
      <c r="LHI56" s="151"/>
      <c r="LHJ56" s="151"/>
      <c r="LHK56" s="151"/>
      <c r="LHL56" s="151"/>
      <c r="LHM56" s="151"/>
      <c r="LHN56" s="151"/>
      <c r="LHO56" s="151"/>
      <c r="LHP56" s="151"/>
      <c r="LHQ56" s="151"/>
      <c r="LHR56" s="151"/>
      <c r="LHS56" s="151"/>
      <c r="LHT56" s="151"/>
      <c r="LHU56" s="151"/>
      <c r="LHV56" s="151"/>
      <c r="LHW56" s="151"/>
      <c r="LHX56" s="151"/>
      <c r="LHY56" s="151"/>
      <c r="LHZ56" s="151"/>
      <c r="LIA56" s="151"/>
      <c r="LIB56" s="151"/>
      <c r="LIC56" s="151"/>
      <c r="LID56" s="151"/>
      <c r="LIE56" s="151"/>
      <c r="LIF56" s="151"/>
      <c r="LIG56" s="151"/>
      <c r="LIH56" s="151"/>
      <c r="LII56" s="151"/>
      <c r="LIJ56" s="151"/>
      <c r="LIK56" s="151"/>
      <c r="LIL56" s="151"/>
      <c r="LIM56" s="151"/>
      <c r="LIN56" s="151"/>
      <c r="LIO56" s="151"/>
      <c r="LIP56" s="151"/>
      <c r="LIQ56" s="151"/>
      <c r="LIR56" s="151"/>
      <c r="LIS56" s="151"/>
      <c r="LIT56" s="151"/>
      <c r="LIU56" s="151"/>
      <c r="LIV56" s="151"/>
      <c r="LIW56" s="151"/>
      <c r="LIX56" s="151"/>
      <c r="LIY56" s="151"/>
      <c r="LIZ56" s="151"/>
      <c r="LJA56" s="151"/>
      <c r="LJB56" s="151"/>
      <c r="LJC56" s="151"/>
      <c r="LJD56" s="151"/>
      <c r="LJE56" s="151"/>
      <c r="LJF56" s="151"/>
      <c r="LJG56" s="151"/>
      <c r="LJH56" s="151"/>
      <c r="LJI56" s="151"/>
      <c r="LJJ56" s="151"/>
      <c r="LJK56" s="151"/>
      <c r="LJL56" s="151"/>
      <c r="LJM56" s="151"/>
      <c r="LJN56" s="151"/>
      <c r="LJO56" s="151"/>
      <c r="LJP56" s="151"/>
      <c r="LJQ56" s="151"/>
      <c r="LJR56" s="151"/>
      <c r="LJS56" s="151"/>
      <c r="LJT56" s="151"/>
      <c r="LJU56" s="151"/>
      <c r="LJV56" s="151"/>
      <c r="LJW56" s="151"/>
      <c r="LJX56" s="151"/>
      <c r="LJY56" s="151"/>
      <c r="LJZ56" s="151"/>
      <c r="LKA56" s="151"/>
      <c r="LKB56" s="151"/>
      <c r="LKC56" s="151"/>
      <c r="LKD56" s="151"/>
      <c r="LKE56" s="151"/>
      <c r="LKF56" s="151"/>
      <c r="LKG56" s="151"/>
      <c r="LKH56" s="151"/>
      <c r="LKI56" s="151"/>
      <c r="LKJ56" s="151"/>
      <c r="LKK56" s="151"/>
      <c r="LKL56" s="151"/>
      <c r="LKM56" s="151"/>
      <c r="LKN56" s="151"/>
      <c r="LKO56" s="151"/>
      <c r="LKP56" s="151"/>
      <c r="LKQ56" s="151"/>
      <c r="LKR56" s="151"/>
      <c r="LKS56" s="151"/>
      <c r="LKT56" s="151"/>
      <c r="LKU56" s="151"/>
      <c r="LKV56" s="151"/>
      <c r="LKW56" s="151"/>
      <c r="LKX56" s="151"/>
      <c r="LKY56" s="151"/>
      <c r="LKZ56" s="151"/>
      <c r="LLA56" s="151"/>
      <c r="LLB56" s="151"/>
      <c r="LLC56" s="151"/>
      <c r="LLD56" s="151"/>
      <c r="LLE56" s="151"/>
      <c r="LLF56" s="151"/>
      <c r="LLG56" s="151"/>
      <c r="LLH56" s="151"/>
      <c r="LLI56" s="151"/>
      <c r="LLJ56" s="151"/>
      <c r="LLK56" s="151"/>
      <c r="LLL56" s="151"/>
      <c r="LLM56" s="151"/>
      <c r="LLN56" s="151"/>
      <c r="LLO56" s="151"/>
      <c r="LLP56" s="151"/>
      <c r="LLQ56" s="151"/>
      <c r="LLR56" s="151"/>
      <c r="LLS56" s="151"/>
      <c r="LLT56" s="151"/>
      <c r="LLU56" s="151"/>
      <c r="LLV56" s="151"/>
      <c r="LLW56" s="151"/>
      <c r="LLX56" s="151"/>
      <c r="LLY56" s="151"/>
      <c r="LLZ56" s="151"/>
      <c r="LMA56" s="151"/>
      <c r="LMB56" s="151"/>
      <c r="LMC56" s="151"/>
      <c r="LMD56" s="151"/>
      <c r="LME56" s="151"/>
      <c r="LMF56" s="151"/>
      <c r="LMG56" s="151"/>
      <c r="LMH56" s="151"/>
      <c r="LMI56" s="151"/>
      <c r="LMJ56" s="151"/>
      <c r="LMK56" s="151"/>
      <c r="LML56" s="151"/>
      <c r="LMM56" s="151"/>
      <c r="LMN56" s="151"/>
      <c r="LMO56" s="151"/>
      <c r="LMP56" s="151"/>
      <c r="LMQ56" s="151"/>
      <c r="LMR56" s="151"/>
      <c r="LMS56" s="151"/>
      <c r="LMT56" s="151"/>
      <c r="LMU56" s="151"/>
      <c r="LMV56" s="151"/>
      <c r="LMW56" s="151"/>
      <c r="LMX56" s="151"/>
      <c r="LMY56" s="151"/>
      <c r="LMZ56" s="151"/>
      <c r="LNA56" s="151"/>
      <c r="LNB56" s="151"/>
      <c r="LNC56" s="151"/>
      <c r="LND56" s="151"/>
      <c r="LNE56" s="151"/>
      <c r="LNF56" s="151"/>
      <c r="LNG56" s="151"/>
      <c r="LNH56" s="151"/>
      <c r="LNI56" s="151"/>
      <c r="LNJ56" s="151"/>
      <c r="LNK56" s="151"/>
      <c r="LNL56" s="151"/>
      <c r="LNM56" s="151"/>
      <c r="LNN56" s="151"/>
      <c r="LNO56" s="151"/>
      <c r="LNP56" s="151"/>
      <c r="LNQ56" s="151"/>
      <c r="LNR56" s="151"/>
      <c r="LNS56" s="151"/>
      <c r="LNT56" s="151"/>
      <c r="LNU56" s="151"/>
      <c r="LNV56" s="151"/>
      <c r="LNW56" s="151"/>
      <c r="LNX56" s="151"/>
      <c r="LNY56" s="151"/>
      <c r="LNZ56" s="151"/>
      <c r="LOA56" s="151"/>
      <c r="LOB56" s="151"/>
      <c r="LOC56" s="151"/>
      <c r="LOD56" s="151"/>
      <c r="LOE56" s="151"/>
      <c r="LOF56" s="151"/>
      <c r="LOG56" s="151"/>
      <c r="LOH56" s="151"/>
      <c r="LOI56" s="151"/>
      <c r="LOJ56" s="151"/>
      <c r="LOK56" s="151"/>
      <c r="LOL56" s="151"/>
      <c r="LOM56" s="151"/>
      <c r="LON56" s="151"/>
      <c r="LOO56" s="151"/>
      <c r="LOP56" s="151"/>
      <c r="LOQ56" s="151"/>
      <c r="LOR56" s="151"/>
      <c r="LOS56" s="151"/>
      <c r="LOT56" s="151"/>
      <c r="LOU56" s="151"/>
      <c r="LOV56" s="151"/>
      <c r="LOW56" s="151"/>
      <c r="LOX56" s="151"/>
      <c r="LOY56" s="151"/>
      <c r="LOZ56" s="151"/>
      <c r="LPA56" s="151"/>
      <c r="LPB56" s="151"/>
      <c r="LPC56" s="151"/>
      <c r="LPD56" s="151"/>
      <c r="LPE56" s="151"/>
      <c r="LPF56" s="151"/>
      <c r="LPG56" s="151"/>
      <c r="LPH56" s="151"/>
      <c r="LPI56" s="151"/>
      <c r="LPJ56" s="151"/>
      <c r="LPK56" s="151"/>
      <c r="LPL56" s="151"/>
      <c r="LPM56" s="151"/>
      <c r="LPN56" s="151"/>
      <c r="LPO56" s="151"/>
      <c r="LPP56" s="151"/>
      <c r="LPQ56" s="151"/>
      <c r="LPR56" s="151"/>
      <c r="LPS56" s="151"/>
      <c r="LPT56" s="151"/>
      <c r="LPU56" s="151"/>
      <c r="LPV56" s="151"/>
      <c r="LPW56" s="151"/>
      <c r="LPX56" s="151"/>
      <c r="LPY56" s="151"/>
      <c r="LPZ56" s="151"/>
      <c r="LQA56" s="151"/>
      <c r="LQB56" s="151"/>
      <c r="LQC56" s="151"/>
      <c r="LQD56" s="151"/>
      <c r="LQE56" s="151"/>
      <c r="LQF56" s="151"/>
      <c r="LQG56" s="151"/>
      <c r="LQH56" s="151"/>
      <c r="LQI56" s="151"/>
      <c r="LQJ56" s="151"/>
      <c r="LQK56" s="151"/>
      <c r="LQL56" s="151"/>
      <c r="LQM56" s="151"/>
      <c r="LQN56" s="151"/>
      <c r="LQO56" s="151"/>
      <c r="LQP56" s="151"/>
      <c r="LQQ56" s="151"/>
      <c r="LQR56" s="151"/>
      <c r="LQS56" s="151"/>
      <c r="LQT56" s="151"/>
      <c r="LQU56" s="151"/>
      <c r="LQV56" s="151"/>
      <c r="LQW56" s="151"/>
      <c r="LQX56" s="151"/>
      <c r="LQY56" s="151"/>
      <c r="LQZ56" s="151"/>
      <c r="LRA56" s="151"/>
      <c r="LRB56" s="151"/>
      <c r="LRC56" s="151"/>
      <c r="LRD56" s="151"/>
      <c r="LRE56" s="151"/>
      <c r="LRF56" s="151"/>
      <c r="LRG56" s="151"/>
      <c r="LRH56" s="151"/>
      <c r="LRI56" s="151"/>
      <c r="LRJ56" s="151"/>
      <c r="LRK56" s="151"/>
      <c r="LRL56" s="151"/>
      <c r="LRM56" s="151"/>
      <c r="LRN56" s="151"/>
      <c r="LRO56" s="151"/>
      <c r="LRP56" s="151"/>
      <c r="LRQ56" s="151"/>
      <c r="LRR56" s="151"/>
      <c r="LRS56" s="151"/>
      <c r="LRT56" s="151"/>
      <c r="LRU56" s="151"/>
      <c r="LRV56" s="151"/>
      <c r="LRW56" s="151"/>
      <c r="LRX56" s="151"/>
      <c r="LRY56" s="151"/>
      <c r="LRZ56" s="151"/>
      <c r="LSA56" s="151"/>
      <c r="LSB56" s="151"/>
      <c r="LSC56" s="151"/>
      <c r="LSD56" s="151"/>
      <c r="LSE56" s="151"/>
      <c r="LSF56" s="151"/>
      <c r="LSG56" s="151"/>
      <c r="LSH56" s="151"/>
      <c r="LSI56" s="151"/>
      <c r="LSJ56" s="151"/>
      <c r="LSK56" s="151"/>
      <c r="LSL56" s="151"/>
      <c r="LSM56" s="151"/>
      <c r="LSN56" s="151"/>
      <c r="LSO56" s="151"/>
      <c r="LSP56" s="151"/>
      <c r="LSQ56" s="151"/>
      <c r="LSR56" s="151"/>
      <c r="LSS56" s="151"/>
      <c r="LST56" s="151"/>
      <c r="LSU56" s="151"/>
      <c r="LSV56" s="151"/>
      <c r="LSW56" s="151"/>
      <c r="LSX56" s="151"/>
      <c r="LSY56" s="151"/>
      <c r="LSZ56" s="151"/>
      <c r="LTA56" s="151"/>
      <c r="LTB56" s="151"/>
      <c r="LTC56" s="151"/>
      <c r="LTD56" s="151"/>
      <c r="LTE56" s="151"/>
      <c r="LTF56" s="151"/>
      <c r="LTG56" s="151"/>
      <c r="LTH56" s="151"/>
      <c r="LTI56" s="151"/>
      <c r="LTJ56" s="151"/>
      <c r="LTK56" s="151"/>
      <c r="LTL56" s="151"/>
      <c r="LTM56" s="151"/>
      <c r="LTN56" s="151"/>
      <c r="LTO56" s="151"/>
      <c r="LTP56" s="151"/>
      <c r="LTQ56" s="151"/>
      <c r="LTR56" s="151"/>
      <c r="LTS56" s="151"/>
      <c r="LTT56" s="151"/>
      <c r="LTU56" s="151"/>
      <c r="LTV56" s="151"/>
      <c r="LTW56" s="151"/>
      <c r="LTX56" s="151"/>
      <c r="LTY56" s="151"/>
      <c r="LTZ56" s="151"/>
      <c r="LUA56" s="151"/>
      <c r="LUB56" s="151"/>
      <c r="LUC56" s="151"/>
      <c r="LUD56" s="151"/>
      <c r="LUE56" s="151"/>
      <c r="LUF56" s="151"/>
      <c r="LUG56" s="151"/>
      <c r="LUH56" s="151"/>
      <c r="LUI56" s="151"/>
      <c r="LUJ56" s="151"/>
      <c r="LUK56" s="151"/>
      <c r="LUL56" s="151"/>
      <c r="LUM56" s="151"/>
      <c r="LUN56" s="151"/>
      <c r="LUO56" s="151"/>
      <c r="LUP56" s="151"/>
      <c r="LUQ56" s="151"/>
      <c r="LUR56" s="151"/>
      <c r="LUS56" s="151"/>
      <c r="LUT56" s="151"/>
      <c r="LUU56" s="151"/>
      <c r="LUV56" s="151"/>
      <c r="LUW56" s="151"/>
      <c r="LUX56" s="151"/>
      <c r="LUY56" s="151"/>
      <c r="LUZ56" s="151"/>
      <c r="LVA56" s="151"/>
      <c r="LVB56" s="151"/>
      <c r="LVC56" s="151"/>
      <c r="LVD56" s="151"/>
      <c r="LVE56" s="151"/>
      <c r="LVF56" s="151"/>
      <c r="LVG56" s="151"/>
      <c r="LVH56" s="151"/>
      <c r="LVI56" s="151"/>
      <c r="LVJ56" s="151"/>
      <c r="LVK56" s="151"/>
      <c r="LVL56" s="151"/>
      <c r="LVM56" s="151"/>
      <c r="LVN56" s="151"/>
      <c r="LVO56" s="151"/>
      <c r="LVP56" s="151"/>
      <c r="LVQ56" s="151"/>
      <c r="LVR56" s="151"/>
      <c r="LVS56" s="151"/>
      <c r="LVT56" s="151"/>
      <c r="LVU56" s="151"/>
      <c r="LVV56" s="151"/>
      <c r="LVW56" s="151"/>
      <c r="LVX56" s="151"/>
      <c r="LVY56" s="151"/>
      <c r="LVZ56" s="151"/>
      <c r="LWA56" s="151"/>
      <c r="LWB56" s="151"/>
      <c r="LWC56" s="151"/>
      <c r="LWD56" s="151"/>
      <c r="LWE56" s="151"/>
      <c r="LWF56" s="151"/>
      <c r="LWG56" s="151"/>
      <c r="LWH56" s="151"/>
      <c r="LWI56" s="151"/>
      <c r="LWJ56" s="151"/>
      <c r="LWK56" s="151"/>
      <c r="LWL56" s="151"/>
      <c r="LWM56" s="151"/>
      <c r="LWN56" s="151"/>
      <c r="LWO56" s="151"/>
      <c r="LWP56" s="151"/>
      <c r="LWQ56" s="151"/>
      <c r="LWR56" s="151"/>
      <c r="LWS56" s="151"/>
      <c r="LWT56" s="151"/>
      <c r="LWU56" s="151"/>
      <c r="LWV56" s="151"/>
      <c r="LWW56" s="151"/>
      <c r="LWX56" s="151"/>
      <c r="LWY56" s="151"/>
      <c r="LWZ56" s="151"/>
      <c r="LXA56" s="151"/>
      <c r="LXB56" s="151"/>
      <c r="LXC56" s="151"/>
      <c r="LXD56" s="151"/>
      <c r="LXE56" s="151"/>
      <c r="LXF56" s="151"/>
      <c r="LXG56" s="151"/>
      <c r="LXH56" s="151"/>
      <c r="LXI56" s="151"/>
      <c r="LXJ56" s="151"/>
      <c r="LXK56" s="151"/>
      <c r="LXL56" s="151"/>
      <c r="LXM56" s="151"/>
      <c r="LXN56" s="151"/>
      <c r="LXO56" s="151"/>
      <c r="LXP56" s="151"/>
      <c r="LXQ56" s="151"/>
      <c r="LXR56" s="151"/>
      <c r="LXS56" s="151"/>
      <c r="LXT56" s="151"/>
      <c r="LXU56" s="151"/>
      <c r="LXV56" s="151"/>
      <c r="LXW56" s="151"/>
      <c r="LXX56" s="151"/>
      <c r="LXY56" s="151"/>
      <c r="LXZ56" s="151"/>
      <c r="LYA56" s="151"/>
      <c r="LYB56" s="151"/>
      <c r="LYC56" s="151"/>
      <c r="LYD56" s="151"/>
      <c r="LYE56" s="151"/>
      <c r="LYF56" s="151"/>
      <c r="LYG56" s="151"/>
      <c r="LYH56" s="151"/>
      <c r="LYI56" s="151"/>
      <c r="LYJ56" s="151"/>
      <c r="LYK56" s="151"/>
      <c r="LYL56" s="151"/>
      <c r="LYM56" s="151"/>
      <c r="LYN56" s="151"/>
      <c r="LYO56" s="151"/>
      <c r="LYP56" s="151"/>
      <c r="LYQ56" s="151"/>
      <c r="LYR56" s="151"/>
      <c r="LYS56" s="151"/>
      <c r="LYT56" s="151"/>
      <c r="LYU56" s="151"/>
      <c r="LYV56" s="151"/>
      <c r="LYW56" s="151"/>
      <c r="LYX56" s="151"/>
      <c r="LYY56" s="151"/>
      <c r="LYZ56" s="151"/>
      <c r="LZA56" s="151"/>
      <c r="LZB56" s="151"/>
      <c r="LZC56" s="151"/>
      <c r="LZD56" s="151"/>
      <c r="LZE56" s="151"/>
      <c r="LZF56" s="151"/>
      <c r="LZG56" s="151"/>
      <c r="LZH56" s="151"/>
      <c r="LZI56" s="151"/>
      <c r="LZJ56" s="151"/>
      <c r="LZK56" s="151"/>
      <c r="LZL56" s="151"/>
      <c r="LZM56" s="151"/>
      <c r="LZN56" s="151"/>
      <c r="LZO56" s="151"/>
      <c r="LZP56" s="151"/>
      <c r="LZQ56" s="151"/>
      <c r="LZR56" s="151"/>
      <c r="LZS56" s="151"/>
      <c r="LZT56" s="151"/>
      <c r="LZU56" s="151"/>
      <c r="LZV56" s="151"/>
      <c r="LZW56" s="151"/>
      <c r="LZX56" s="151"/>
      <c r="LZY56" s="151"/>
      <c r="LZZ56" s="151"/>
      <c r="MAA56" s="151"/>
      <c r="MAB56" s="151"/>
      <c r="MAC56" s="151"/>
      <c r="MAD56" s="151"/>
      <c r="MAE56" s="151"/>
      <c r="MAF56" s="151"/>
      <c r="MAG56" s="151"/>
      <c r="MAH56" s="151"/>
      <c r="MAI56" s="151"/>
      <c r="MAJ56" s="151"/>
      <c r="MAK56" s="151"/>
      <c r="MAL56" s="151"/>
      <c r="MAM56" s="151"/>
      <c r="MAN56" s="151"/>
      <c r="MAO56" s="151"/>
      <c r="MAP56" s="151"/>
      <c r="MAQ56" s="151"/>
      <c r="MAR56" s="151"/>
      <c r="MAS56" s="151"/>
      <c r="MAT56" s="151"/>
      <c r="MAU56" s="151"/>
      <c r="MAV56" s="151"/>
      <c r="MAW56" s="151"/>
      <c r="MAX56" s="151"/>
      <c r="MAY56" s="151"/>
      <c r="MAZ56" s="151"/>
      <c r="MBA56" s="151"/>
      <c r="MBB56" s="151"/>
      <c r="MBC56" s="151"/>
      <c r="MBD56" s="151"/>
      <c r="MBE56" s="151"/>
      <c r="MBF56" s="151"/>
      <c r="MBG56" s="151"/>
      <c r="MBH56" s="151"/>
      <c r="MBI56" s="151"/>
      <c r="MBJ56" s="151"/>
      <c r="MBK56" s="151"/>
      <c r="MBL56" s="151"/>
      <c r="MBM56" s="151"/>
      <c r="MBN56" s="151"/>
      <c r="MBO56" s="151"/>
      <c r="MBP56" s="151"/>
      <c r="MBQ56" s="151"/>
      <c r="MBR56" s="151"/>
      <c r="MBS56" s="151"/>
      <c r="MBT56" s="151"/>
      <c r="MBU56" s="151"/>
      <c r="MBV56" s="151"/>
      <c r="MBW56" s="151"/>
      <c r="MBX56" s="151"/>
      <c r="MBY56" s="151"/>
      <c r="MBZ56" s="151"/>
      <c r="MCA56" s="151"/>
      <c r="MCB56" s="151"/>
      <c r="MCC56" s="151"/>
      <c r="MCD56" s="151"/>
      <c r="MCE56" s="151"/>
      <c r="MCF56" s="151"/>
      <c r="MCG56" s="151"/>
      <c r="MCH56" s="151"/>
      <c r="MCI56" s="151"/>
      <c r="MCJ56" s="151"/>
      <c r="MCK56" s="151"/>
      <c r="MCL56" s="151"/>
      <c r="MCM56" s="151"/>
      <c r="MCN56" s="151"/>
      <c r="MCO56" s="151"/>
      <c r="MCP56" s="151"/>
      <c r="MCQ56" s="151"/>
      <c r="MCR56" s="151"/>
      <c r="MCS56" s="151"/>
      <c r="MCT56" s="151"/>
      <c r="MCU56" s="151"/>
      <c r="MCV56" s="151"/>
      <c r="MCW56" s="151"/>
      <c r="MCX56" s="151"/>
      <c r="MCY56" s="151"/>
      <c r="MCZ56" s="151"/>
      <c r="MDA56" s="151"/>
      <c r="MDB56" s="151"/>
      <c r="MDC56" s="151"/>
      <c r="MDD56" s="151"/>
      <c r="MDE56" s="151"/>
      <c r="MDF56" s="151"/>
      <c r="MDG56" s="151"/>
      <c r="MDH56" s="151"/>
      <c r="MDI56" s="151"/>
      <c r="MDJ56" s="151"/>
      <c r="MDK56" s="151"/>
      <c r="MDL56" s="151"/>
      <c r="MDM56" s="151"/>
      <c r="MDN56" s="151"/>
      <c r="MDO56" s="151"/>
      <c r="MDP56" s="151"/>
      <c r="MDQ56" s="151"/>
      <c r="MDR56" s="151"/>
      <c r="MDS56" s="151"/>
      <c r="MDT56" s="151"/>
      <c r="MDU56" s="151"/>
      <c r="MDV56" s="151"/>
      <c r="MDW56" s="151"/>
      <c r="MDX56" s="151"/>
      <c r="MDY56" s="151"/>
      <c r="MDZ56" s="151"/>
      <c r="MEA56" s="151"/>
      <c r="MEB56" s="151"/>
      <c r="MEC56" s="151"/>
      <c r="MED56" s="151"/>
      <c r="MEE56" s="151"/>
      <c r="MEF56" s="151"/>
      <c r="MEG56" s="151"/>
      <c r="MEH56" s="151"/>
      <c r="MEI56" s="151"/>
      <c r="MEJ56" s="151"/>
      <c r="MEK56" s="151"/>
      <c r="MEL56" s="151"/>
      <c r="MEM56" s="151"/>
      <c r="MEN56" s="151"/>
      <c r="MEO56" s="151"/>
      <c r="MEP56" s="151"/>
      <c r="MEQ56" s="151"/>
      <c r="MER56" s="151"/>
      <c r="MES56" s="151"/>
      <c r="MET56" s="151"/>
      <c r="MEU56" s="151"/>
      <c r="MEV56" s="151"/>
      <c r="MEW56" s="151"/>
      <c r="MEX56" s="151"/>
      <c r="MEY56" s="151"/>
      <c r="MEZ56" s="151"/>
      <c r="MFA56" s="151"/>
      <c r="MFB56" s="151"/>
      <c r="MFC56" s="151"/>
      <c r="MFD56" s="151"/>
      <c r="MFE56" s="151"/>
      <c r="MFF56" s="151"/>
      <c r="MFG56" s="151"/>
      <c r="MFH56" s="151"/>
      <c r="MFI56" s="151"/>
      <c r="MFJ56" s="151"/>
      <c r="MFK56" s="151"/>
      <c r="MFL56" s="151"/>
      <c r="MFM56" s="151"/>
      <c r="MFN56" s="151"/>
      <c r="MFO56" s="151"/>
      <c r="MFP56" s="151"/>
      <c r="MFQ56" s="151"/>
      <c r="MFR56" s="151"/>
      <c r="MFS56" s="151"/>
      <c r="MFT56" s="151"/>
      <c r="MFU56" s="151"/>
      <c r="MFV56" s="151"/>
      <c r="MFW56" s="151"/>
      <c r="MFX56" s="151"/>
      <c r="MFY56" s="151"/>
      <c r="MFZ56" s="151"/>
      <c r="MGA56" s="151"/>
      <c r="MGB56" s="151"/>
      <c r="MGC56" s="151"/>
      <c r="MGD56" s="151"/>
      <c r="MGE56" s="151"/>
      <c r="MGF56" s="151"/>
      <c r="MGG56" s="151"/>
      <c r="MGH56" s="151"/>
      <c r="MGI56" s="151"/>
      <c r="MGJ56" s="151"/>
      <c r="MGK56" s="151"/>
      <c r="MGL56" s="151"/>
      <c r="MGM56" s="151"/>
      <c r="MGN56" s="151"/>
      <c r="MGO56" s="151"/>
      <c r="MGP56" s="151"/>
      <c r="MGQ56" s="151"/>
      <c r="MGR56" s="151"/>
      <c r="MGS56" s="151"/>
      <c r="MGT56" s="151"/>
      <c r="MGU56" s="151"/>
      <c r="MGV56" s="151"/>
      <c r="MGW56" s="151"/>
      <c r="MGX56" s="151"/>
      <c r="MGY56" s="151"/>
      <c r="MGZ56" s="151"/>
      <c r="MHA56" s="151"/>
      <c r="MHB56" s="151"/>
      <c r="MHC56" s="151"/>
      <c r="MHD56" s="151"/>
      <c r="MHE56" s="151"/>
      <c r="MHF56" s="151"/>
      <c r="MHG56" s="151"/>
      <c r="MHH56" s="151"/>
      <c r="MHI56" s="151"/>
      <c r="MHJ56" s="151"/>
      <c r="MHK56" s="151"/>
      <c r="MHL56" s="151"/>
      <c r="MHM56" s="151"/>
      <c r="MHN56" s="151"/>
      <c r="MHO56" s="151"/>
      <c r="MHP56" s="151"/>
      <c r="MHQ56" s="151"/>
      <c r="MHR56" s="151"/>
      <c r="MHS56" s="151"/>
      <c r="MHT56" s="151"/>
      <c r="MHU56" s="151"/>
      <c r="MHV56" s="151"/>
      <c r="MHW56" s="151"/>
      <c r="MHX56" s="151"/>
      <c r="MHY56" s="151"/>
      <c r="MHZ56" s="151"/>
      <c r="MIA56" s="151"/>
      <c r="MIB56" s="151"/>
      <c r="MIC56" s="151"/>
      <c r="MID56" s="151"/>
      <c r="MIE56" s="151"/>
      <c r="MIF56" s="151"/>
      <c r="MIG56" s="151"/>
      <c r="MIH56" s="151"/>
      <c r="MII56" s="151"/>
      <c r="MIJ56" s="151"/>
      <c r="MIK56" s="151"/>
      <c r="MIL56" s="151"/>
      <c r="MIM56" s="151"/>
      <c r="MIN56" s="151"/>
      <c r="MIO56" s="151"/>
      <c r="MIP56" s="151"/>
      <c r="MIQ56" s="151"/>
      <c r="MIR56" s="151"/>
      <c r="MIS56" s="151"/>
      <c r="MIT56" s="151"/>
      <c r="MIU56" s="151"/>
      <c r="MIV56" s="151"/>
      <c r="MIW56" s="151"/>
      <c r="MIX56" s="151"/>
      <c r="MIY56" s="151"/>
      <c r="MIZ56" s="151"/>
      <c r="MJA56" s="151"/>
      <c r="MJB56" s="151"/>
      <c r="MJC56" s="151"/>
      <c r="MJD56" s="151"/>
      <c r="MJE56" s="151"/>
      <c r="MJF56" s="151"/>
      <c r="MJG56" s="151"/>
      <c r="MJH56" s="151"/>
      <c r="MJI56" s="151"/>
      <c r="MJJ56" s="151"/>
      <c r="MJK56" s="151"/>
      <c r="MJL56" s="151"/>
      <c r="MJM56" s="151"/>
      <c r="MJN56" s="151"/>
      <c r="MJO56" s="151"/>
      <c r="MJP56" s="151"/>
      <c r="MJQ56" s="151"/>
      <c r="MJR56" s="151"/>
      <c r="MJS56" s="151"/>
      <c r="MJT56" s="151"/>
      <c r="MJU56" s="151"/>
      <c r="MJV56" s="151"/>
      <c r="MJW56" s="151"/>
      <c r="MJX56" s="151"/>
      <c r="MJY56" s="151"/>
      <c r="MJZ56" s="151"/>
      <c r="MKA56" s="151"/>
      <c r="MKB56" s="151"/>
      <c r="MKC56" s="151"/>
      <c r="MKD56" s="151"/>
      <c r="MKE56" s="151"/>
      <c r="MKF56" s="151"/>
      <c r="MKG56" s="151"/>
      <c r="MKH56" s="151"/>
      <c r="MKI56" s="151"/>
      <c r="MKJ56" s="151"/>
      <c r="MKK56" s="151"/>
      <c r="MKL56" s="151"/>
      <c r="MKM56" s="151"/>
      <c r="MKN56" s="151"/>
      <c r="MKO56" s="151"/>
      <c r="MKP56" s="151"/>
      <c r="MKQ56" s="151"/>
      <c r="MKR56" s="151"/>
      <c r="MKS56" s="151"/>
      <c r="MKT56" s="151"/>
      <c r="MKU56" s="151"/>
      <c r="MKV56" s="151"/>
      <c r="MKW56" s="151"/>
      <c r="MKX56" s="151"/>
      <c r="MKY56" s="151"/>
      <c r="MKZ56" s="151"/>
      <c r="MLA56" s="151"/>
      <c r="MLB56" s="151"/>
      <c r="MLC56" s="151"/>
      <c r="MLD56" s="151"/>
      <c r="MLE56" s="151"/>
      <c r="MLF56" s="151"/>
      <c r="MLG56" s="151"/>
      <c r="MLH56" s="151"/>
      <c r="MLI56" s="151"/>
      <c r="MLJ56" s="151"/>
      <c r="MLK56" s="151"/>
      <c r="MLL56" s="151"/>
      <c r="MLM56" s="151"/>
      <c r="MLN56" s="151"/>
      <c r="MLO56" s="151"/>
      <c r="MLP56" s="151"/>
      <c r="MLQ56" s="151"/>
      <c r="MLR56" s="151"/>
      <c r="MLS56" s="151"/>
      <c r="MLT56" s="151"/>
      <c r="MLU56" s="151"/>
      <c r="MLV56" s="151"/>
      <c r="MLW56" s="151"/>
      <c r="MLX56" s="151"/>
      <c r="MLY56" s="151"/>
      <c r="MLZ56" s="151"/>
      <c r="MMA56" s="151"/>
      <c r="MMB56" s="151"/>
      <c r="MMC56" s="151"/>
      <c r="MMD56" s="151"/>
      <c r="MME56" s="151"/>
      <c r="MMF56" s="151"/>
      <c r="MMG56" s="151"/>
      <c r="MMH56" s="151"/>
      <c r="MMI56" s="151"/>
      <c r="MMJ56" s="151"/>
      <c r="MMK56" s="151"/>
      <c r="MML56" s="151"/>
      <c r="MMM56" s="151"/>
      <c r="MMN56" s="151"/>
      <c r="MMO56" s="151"/>
      <c r="MMP56" s="151"/>
      <c r="MMQ56" s="151"/>
      <c r="MMR56" s="151"/>
      <c r="MMS56" s="151"/>
      <c r="MMT56" s="151"/>
      <c r="MMU56" s="151"/>
      <c r="MMV56" s="151"/>
      <c r="MMW56" s="151"/>
      <c r="MMX56" s="151"/>
      <c r="MMY56" s="151"/>
      <c r="MMZ56" s="151"/>
      <c r="MNA56" s="151"/>
      <c r="MNB56" s="151"/>
      <c r="MNC56" s="151"/>
      <c r="MND56" s="151"/>
      <c r="MNE56" s="151"/>
      <c r="MNF56" s="151"/>
      <c r="MNG56" s="151"/>
      <c r="MNH56" s="151"/>
      <c r="MNI56" s="151"/>
      <c r="MNJ56" s="151"/>
      <c r="MNK56" s="151"/>
      <c r="MNL56" s="151"/>
      <c r="MNM56" s="151"/>
      <c r="MNN56" s="151"/>
      <c r="MNO56" s="151"/>
      <c r="MNP56" s="151"/>
      <c r="MNQ56" s="151"/>
      <c r="MNR56" s="151"/>
      <c r="MNS56" s="151"/>
      <c r="MNT56" s="151"/>
      <c r="MNU56" s="151"/>
      <c r="MNV56" s="151"/>
      <c r="MNW56" s="151"/>
      <c r="MNX56" s="151"/>
      <c r="MNY56" s="151"/>
      <c r="MNZ56" s="151"/>
      <c r="MOA56" s="151"/>
      <c r="MOB56" s="151"/>
      <c r="MOC56" s="151"/>
      <c r="MOD56" s="151"/>
      <c r="MOE56" s="151"/>
      <c r="MOF56" s="151"/>
      <c r="MOG56" s="151"/>
      <c r="MOH56" s="151"/>
      <c r="MOI56" s="151"/>
      <c r="MOJ56" s="151"/>
      <c r="MOK56" s="151"/>
      <c r="MOL56" s="151"/>
      <c r="MOM56" s="151"/>
      <c r="MON56" s="151"/>
      <c r="MOO56" s="151"/>
      <c r="MOP56" s="151"/>
      <c r="MOQ56" s="151"/>
      <c r="MOR56" s="151"/>
      <c r="MOS56" s="151"/>
      <c r="MOT56" s="151"/>
      <c r="MOU56" s="151"/>
      <c r="MOV56" s="151"/>
      <c r="MOW56" s="151"/>
      <c r="MOX56" s="151"/>
      <c r="MOY56" s="151"/>
      <c r="MOZ56" s="151"/>
      <c r="MPA56" s="151"/>
      <c r="MPB56" s="151"/>
      <c r="MPC56" s="151"/>
      <c r="MPD56" s="151"/>
      <c r="MPE56" s="151"/>
      <c r="MPF56" s="151"/>
      <c r="MPG56" s="151"/>
      <c r="MPH56" s="151"/>
      <c r="MPI56" s="151"/>
      <c r="MPJ56" s="151"/>
      <c r="MPK56" s="151"/>
      <c r="MPL56" s="151"/>
      <c r="MPM56" s="151"/>
      <c r="MPN56" s="151"/>
      <c r="MPO56" s="151"/>
      <c r="MPP56" s="151"/>
      <c r="MPQ56" s="151"/>
      <c r="MPR56" s="151"/>
      <c r="MPS56" s="151"/>
      <c r="MPT56" s="151"/>
      <c r="MPU56" s="151"/>
      <c r="MPV56" s="151"/>
      <c r="MPW56" s="151"/>
      <c r="MPX56" s="151"/>
      <c r="MPY56" s="151"/>
      <c r="MPZ56" s="151"/>
      <c r="MQA56" s="151"/>
      <c r="MQB56" s="151"/>
      <c r="MQC56" s="151"/>
      <c r="MQD56" s="151"/>
      <c r="MQE56" s="151"/>
      <c r="MQF56" s="151"/>
      <c r="MQG56" s="151"/>
      <c r="MQH56" s="151"/>
      <c r="MQI56" s="151"/>
      <c r="MQJ56" s="151"/>
      <c r="MQK56" s="151"/>
      <c r="MQL56" s="151"/>
      <c r="MQM56" s="151"/>
      <c r="MQN56" s="151"/>
      <c r="MQO56" s="151"/>
      <c r="MQP56" s="151"/>
      <c r="MQQ56" s="151"/>
      <c r="MQR56" s="151"/>
      <c r="MQS56" s="151"/>
      <c r="MQT56" s="151"/>
      <c r="MQU56" s="151"/>
      <c r="MQV56" s="151"/>
      <c r="MQW56" s="151"/>
      <c r="MQX56" s="151"/>
      <c r="MQY56" s="151"/>
      <c r="MQZ56" s="151"/>
      <c r="MRA56" s="151"/>
      <c r="MRB56" s="151"/>
      <c r="MRC56" s="151"/>
      <c r="MRD56" s="151"/>
      <c r="MRE56" s="151"/>
      <c r="MRF56" s="151"/>
      <c r="MRG56" s="151"/>
      <c r="MRH56" s="151"/>
      <c r="MRI56" s="151"/>
      <c r="MRJ56" s="151"/>
      <c r="MRK56" s="151"/>
      <c r="MRL56" s="151"/>
      <c r="MRM56" s="151"/>
      <c r="MRN56" s="151"/>
      <c r="MRO56" s="151"/>
      <c r="MRP56" s="151"/>
      <c r="MRQ56" s="151"/>
      <c r="MRR56" s="151"/>
      <c r="MRS56" s="151"/>
      <c r="MRT56" s="151"/>
      <c r="MRU56" s="151"/>
      <c r="MRV56" s="151"/>
      <c r="MRW56" s="151"/>
      <c r="MRX56" s="151"/>
      <c r="MRY56" s="151"/>
      <c r="MRZ56" s="151"/>
      <c r="MSA56" s="151"/>
      <c r="MSB56" s="151"/>
      <c r="MSC56" s="151"/>
      <c r="MSD56" s="151"/>
      <c r="MSE56" s="151"/>
      <c r="MSF56" s="151"/>
      <c r="MSG56" s="151"/>
      <c r="MSH56" s="151"/>
      <c r="MSI56" s="151"/>
      <c r="MSJ56" s="151"/>
      <c r="MSK56" s="151"/>
      <c r="MSL56" s="151"/>
      <c r="MSM56" s="151"/>
      <c r="MSN56" s="151"/>
      <c r="MSO56" s="151"/>
      <c r="MSP56" s="151"/>
      <c r="MSQ56" s="151"/>
      <c r="MSR56" s="151"/>
      <c r="MSS56" s="151"/>
      <c r="MST56" s="151"/>
      <c r="MSU56" s="151"/>
      <c r="MSV56" s="151"/>
      <c r="MSW56" s="151"/>
      <c r="MSX56" s="151"/>
      <c r="MSY56" s="151"/>
      <c r="MSZ56" s="151"/>
      <c r="MTA56" s="151"/>
      <c r="MTB56" s="151"/>
      <c r="MTC56" s="151"/>
      <c r="MTD56" s="151"/>
      <c r="MTE56" s="151"/>
      <c r="MTF56" s="151"/>
      <c r="MTG56" s="151"/>
      <c r="MTH56" s="151"/>
      <c r="MTI56" s="151"/>
      <c r="MTJ56" s="151"/>
      <c r="MTK56" s="151"/>
      <c r="MTL56" s="151"/>
      <c r="MTM56" s="151"/>
      <c r="MTN56" s="151"/>
      <c r="MTO56" s="151"/>
      <c r="MTP56" s="151"/>
      <c r="MTQ56" s="151"/>
      <c r="MTR56" s="151"/>
      <c r="MTS56" s="151"/>
      <c r="MTT56" s="151"/>
      <c r="MTU56" s="151"/>
      <c r="MTV56" s="151"/>
      <c r="MTW56" s="151"/>
      <c r="MTX56" s="151"/>
      <c r="MTY56" s="151"/>
      <c r="MTZ56" s="151"/>
      <c r="MUA56" s="151"/>
      <c r="MUB56" s="151"/>
      <c r="MUC56" s="151"/>
      <c r="MUD56" s="151"/>
      <c r="MUE56" s="151"/>
      <c r="MUF56" s="151"/>
      <c r="MUG56" s="151"/>
      <c r="MUH56" s="151"/>
      <c r="MUI56" s="151"/>
      <c r="MUJ56" s="151"/>
      <c r="MUK56" s="151"/>
      <c r="MUL56" s="151"/>
      <c r="MUM56" s="151"/>
      <c r="MUN56" s="151"/>
      <c r="MUO56" s="151"/>
      <c r="MUP56" s="151"/>
      <c r="MUQ56" s="151"/>
      <c r="MUR56" s="151"/>
      <c r="MUS56" s="151"/>
      <c r="MUT56" s="151"/>
      <c r="MUU56" s="151"/>
      <c r="MUV56" s="151"/>
      <c r="MUW56" s="151"/>
      <c r="MUX56" s="151"/>
      <c r="MUY56" s="151"/>
      <c r="MUZ56" s="151"/>
      <c r="MVA56" s="151"/>
      <c r="MVB56" s="151"/>
      <c r="MVC56" s="151"/>
      <c r="MVD56" s="151"/>
      <c r="MVE56" s="151"/>
      <c r="MVF56" s="151"/>
      <c r="MVG56" s="151"/>
      <c r="MVH56" s="151"/>
      <c r="MVI56" s="151"/>
      <c r="MVJ56" s="151"/>
      <c r="MVK56" s="151"/>
      <c r="MVL56" s="151"/>
      <c r="MVM56" s="151"/>
      <c r="MVN56" s="151"/>
      <c r="MVO56" s="151"/>
      <c r="MVP56" s="151"/>
      <c r="MVQ56" s="151"/>
      <c r="MVR56" s="151"/>
      <c r="MVS56" s="151"/>
      <c r="MVT56" s="151"/>
      <c r="MVU56" s="151"/>
      <c r="MVV56" s="151"/>
      <c r="MVW56" s="151"/>
      <c r="MVX56" s="151"/>
      <c r="MVY56" s="151"/>
      <c r="MVZ56" s="151"/>
      <c r="MWA56" s="151"/>
      <c r="MWB56" s="151"/>
      <c r="MWC56" s="151"/>
      <c r="MWD56" s="151"/>
      <c r="MWE56" s="151"/>
      <c r="MWF56" s="151"/>
      <c r="MWG56" s="151"/>
      <c r="MWH56" s="151"/>
      <c r="MWI56" s="151"/>
      <c r="MWJ56" s="151"/>
      <c r="MWK56" s="151"/>
      <c r="MWL56" s="151"/>
      <c r="MWM56" s="151"/>
      <c r="MWN56" s="151"/>
      <c r="MWO56" s="151"/>
      <c r="MWP56" s="151"/>
      <c r="MWQ56" s="151"/>
      <c r="MWR56" s="151"/>
      <c r="MWS56" s="151"/>
      <c r="MWT56" s="151"/>
      <c r="MWU56" s="151"/>
      <c r="MWV56" s="151"/>
      <c r="MWW56" s="151"/>
      <c r="MWX56" s="151"/>
      <c r="MWY56" s="151"/>
      <c r="MWZ56" s="151"/>
      <c r="MXA56" s="151"/>
      <c r="MXB56" s="151"/>
      <c r="MXC56" s="151"/>
      <c r="MXD56" s="151"/>
      <c r="MXE56" s="151"/>
      <c r="MXF56" s="151"/>
      <c r="MXG56" s="151"/>
      <c r="MXH56" s="151"/>
      <c r="MXI56" s="151"/>
      <c r="MXJ56" s="151"/>
      <c r="MXK56" s="151"/>
      <c r="MXL56" s="151"/>
      <c r="MXM56" s="151"/>
      <c r="MXN56" s="151"/>
      <c r="MXO56" s="151"/>
      <c r="MXP56" s="151"/>
      <c r="MXQ56" s="151"/>
      <c r="MXR56" s="151"/>
      <c r="MXS56" s="151"/>
      <c r="MXT56" s="151"/>
      <c r="MXU56" s="151"/>
      <c r="MXV56" s="151"/>
      <c r="MXW56" s="151"/>
      <c r="MXX56" s="151"/>
      <c r="MXY56" s="151"/>
      <c r="MXZ56" s="151"/>
      <c r="MYA56" s="151"/>
      <c r="MYB56" s="151"/>
      <c r="MYC56" s="151"/>
      <c r="MYD56" s="151"/>
      <c r="MYE56" s="151"/>
      <c r="MYF56" s="151"/>
      <c r="MYG56" s="151"/>
      <c r="MYH56" s="151"/>
      <c r="MYI56" s="151"/>
      <c r="MYJ56" s="151"/>
      <c r="MYK56" s="151"/>
      <c r="MYL56" s="151"/>
      <c r="MYM56" s="151"/>
      <c r="MYN56" s="151"/>
      <c r="MYO56" s="151"/>
      <c r="MYP56" s="151"/>
      <c r="MYQ56" s="151"/>
      <c r="MYR56" s="151"/>
      <c r="MYS56" s="151"/>
      <c r="MYT56" s="151"/>
      <c r="MYU56" s="151"/>
      <c r="MYV56" s="151"/>
      <c r="MYW56" s="151"/>
      <c r="MYX56" s="151"/>
      <c r="MYY56" s="151"/>
      <c r="MYZ56" s="151"/>
      <c r="MZA56" s="151"/>
      <c r="MZB56" s="151"/>
      <c r="MZC56" s="151"/>
      <c r="MZD56" s="151"/>
      <c r="MZE56" s="151"/>
      <c r="MZF56" s="151"/>
      <c r="MZG56" s="151"/>
      <c r="MZH56" s="151"/>
      <c r="MZI56" s="151"/>
      <c r="MZJ56" s="151"/>
      <c r="MZK56" s="151"/>
      <c r="MZL56" s="151"/>
      <c r="MZM56" s="151"/>
      <c r="MZN56" s="151"/>
      <c r="MZO56" s="151"/>
      <c r="MZP56" s="151"/>
      <c r="MZQ56" s="151"/>
      <c r="MZR56" s="151"/>
      <c r="MZS56" s="151"/>
      <c r="MZT56" s="151"/>
      <c r="MZU56" s="151"/>
      <c r="MZV56" s="151"/>
      <c r="MZW56" s="151"/>
      <c r="MZX56" s="151"/>
      <c r="MZY56" s="151"/>
      <c r="MZZ56" s="151"/>
      <c r="NAA56" s="151"/>
      <c r="NAB56" s="151"/>
      <c r="NAC56" s="151"/>
      <c r="NAD56" s="151"/>
      <c r="NAE56" s="151"/>
      <c r="NAF56" s="151"/>
      <c r="NAG56" s="151"/>
      <c r="NAH56" s="151"/>
      <c r="NAI56" s="151"/>
      <c r="NAJ56" s="151"/>
      <c r="NAK56" s="151"/>
      <c r="NAL56" s="151"/>
      <c r="NAM56" s="151"/>
      <c r="NAN56" s="151"/>
      <c r="NAO56" s="151"/>
      <c r="NAP56" s="151"/>
      <c r="NAQ56" s="151"/>
      <c r="NAR56" s="151"/>
      <c r="NAS56" s="151"/>
      <c r="NAT56" s="151"/>
      <c r="NAU56" s="151"/>
      <c r="NAV56" s="151"/>
      <c r="NAW56" s="151"/>
      <c r="NAX56" s="151"/>
      <c r="NAY56" s="151"/>
      <c r="NAZ56" s="151"/>
      <c r="NBA56" s="151"/>
      <c r="NBB56" s="151"/>
      <c r="NBC56" s="151"/>
      <c r="NBD56" s="151"/>
      <c r="NBE56" s="151"/>
      <c r="NBF56" s="151"/>
      <c r="NBG56" s="151"/>
      <c r="NBH56" s="151"/>
      <c r="NBI56" s="151"/>
      <c r="NBJ56" s="151"/>
      <c r="NBK56" s="151"/>
      <c r="NBL56" s="151"/>
      <c r="NBM56" s="151"/>
      <c r="NBN56" s="151"/>
      <c r="NBO56" s="151"/>
      <c r="NBP56" s="151"/>
      <c r="NBQ56" s="151"/>
      <c r="NBR56" s="151"/>
      <c r="NBS56" s="151"/>
      <c r="NBT56" s="151"/>
      <c r="NBU56" s="151"/>
      <c r="NBV56" s="151"/>
      <c r="NBW56" s="151"/>
      <c r="NBX56" s="151"/>
      <c r="NBY56" s="151"/>
      <c r="NBZ56" s="151"/>
      <c r="NCA56" s="151"/>
      <c r="NCB56" s="151"/>
      <c r="NCC56" s="151"/>
      <c r="NCD56" s="151"/>
      <c r="NCE56" s="151"/>
      <c r="NCF56" s="151"/>
      <c r="NCG56" s="151"/>
      <c r="NCH56" s="151"/>
      <c r="NCI56" s="151"/>
      <c r="NCJ56" s="151"/>
      <c r="NCK56" s="151"/>
      <c r="NCL56" s="151"/>
      <c r="NCM56" s="151"/>
      <c r="NCN56" s="151"/>
      <c r="NCO56" s="151"/>
      <c r="NCP56" s="151"/>
      <c r="NCQ56" s="151"/>
      <c r="NCR56" s="151"/>
      <c r="NCS56" s="151"/>
      <c r="NCT56" s="151"/>
      <c r="NCU56" s="151"/>
      <c r="NCV56" s="151"/>
      <c r="NCW56" s="151"/>
      <c r="NCX56" s="151"/>
      <c r="NCY56" s="151"/>
      <c r="NCZ56" s="151"/>
      <c r="NDA56" s="151"/>
      <c r="NDB56" s="151"/>
      <c r="NDC56" s="151"/>
      <c r="NDD56" s="151"/>
      <c r="NDE56" s="151"/>
      <c r="NDF56" s="151"/>
      <c r="NDG56" s="151"/>
      <c r="NDH56" s="151"/>
      <c r="NDI56" s="151"/>
      <c r="NDJ56" s="151"/>
      <c r="NDK56" s="151"/>
      <c r="NDL56" s="151"/>
      <c r="NDM56" s="151"/>
      <c r="NDN56" s="151"/>
      <c r="NDO56" s="151"/>
      <c r="NDP56" s="151"/>
      <c r="NDQ56" s="151"/>
      <c r="NDR56" s="151"/>
      <c r="NDS56" s="151"/>
      <c r="NDT56" s="151"/>
      <c r="NDU56" s="151"/>
      <c r="NDV56" s="151"/>
      <c r="NDW56" s="151"/>
      <c r="NDX56" s="151"/>
      <c r="NDY56" s="151"/>
      <c r="NDZ56" s="151"/>
      <c r="NEA56" s="151"/>
      <c r="NEB56" s="151"/>
      <c r="NEC56" s="151"/>
      <c r="NED56" s="151"/>
      <c r="NEE56" s="151"/>
      <c r="NEF56" s="151"/>
      <c r="NEG56" s="151"/>
      <c r="NEH56" s="151"/>
      <c r="NEI56" s="151"/>
      <c r="NEJ56" s="151"/>
      <c r="NEK56" s="151"/>
      <c r="NEL56" s="151"/>
      <c r="NEM56" s="151"/>
      <c r="NEN56" s="151"/>
      <c r="NEO56" s="151"/>
      <c r="NEP56" s="151"/>
      <c r="NEQ56" s="151"/>
      <c r="NER56" s="151"/>
      <c r="NES56" s="151"/>
      <c r="NET56" s="151"/>
      <c r="NEU56" s="151"/>
      <c r="NEV56" s="151"/>
      <c r="NEW56" s="151"/>
      <c r="NEX56" s="151"/>
      <c r="NEY56" s="151"/>
      <c r="NEZ56" s="151"/>
      <c r="NFA56" s="151"/>
      <c r="NFB56" s="151"/>
      <c r="NFC56" s="151"/>
      <c r="NFD56" s="151"/>
      <c r="NFE56" s="151"/>
      <c r="NFF56" s="151"/>
      <c r="NFG56" s="151"/>
      <c r="NFH56" s="151"/>
      <c r="NFI56" s="151"/>
      <c r="NFJ56" s="151"/>
      <c r="NFK56" s="151"/>
      <c r="NFL56" s="151"/>
      <c r="NFM56" s="151"/>
      <c r="NFN56" s="151"/>
      <c r="NFO56" s="151"/>
      <c r="NFP56" s="151"/>
      <c r="NFQ56" s="151"/>
      <c r="NFR56" s="151"/>
      <c r="NFS56" s="151"/>
      <c r="NFT56" s="151"/>
      <c r="NFU56" s="151"/>
      <c r="NFV56" s="151"/>
      <c r="NFW56" s="151"/>
      <c r="NFX56" s="151"/>
      <c r="NFY56" s="151"/>
      <c r="NFZ56" s="151"/>
      <c r="NGA56" s="151"/>
      <c r="NGB56" s="151"/>
      <c r="NGC56" s="151"/>
      <c r="NGD56" s="151"/>
      <c r="NGE56" s="151"/>
      <c r="NGF56" s="151"/>
      <c r="NGG56" s="151"/>
      <c r="NGH56" s="151"/>
      <c r="NGI56" s="151"/>
      <c r="NGJ56" s="151"/>
      <c r="NGK56" s="151"/>
      <c r="NGL56" s="151"/>
      <c r="NGM56" s="151"/>
      <c r="NGN56" s="151"/>
      <c r="NGO56" s="151"/>
      <c r="NGP56" s="151"/>
      <c r="NGQ56" s="151"/>
      <c r="NGR56" s="151"/>
      <c r="NGS56" s="151"/>
      <c r="NGT56" s="151"/>
      <c r="NGU56" s="151"/>
      <c r="NGV56" s="151"/>
      <c r="NGW56" s="151"/>
      <c r="NGX56" s="151"/>
      <c r="NGY56" s="151"/>
      <c r="NGZ56" s="151"/>
      <c r="NHA56" s="151"/>
      <c r="NHB56" s="151"/>
      <c r="NHC56" s="151"/>
      <c r="NHD56" s="151"/>
      <c r="NHE56" s="151"/>
      <c r="NHF56" s="151"/>
      <c r="NHG56" s="151"/>
      <c r="NHH56" s="151"/>
      <c r="NHI56" s="151"/>
      <c r="NHJ56" s="151"/>
      <c r="NHK56" s="151"/>
      <c r="NHL56" s="151"/>
      <c r="NHM56" s="151"/>
      <c r="NHN56" s="151"/>
      <c r="NHO56" s="151"/>
      <c r="NHP56" s="151"/>
      <c r="NHQ56" s="151"/>
      <c r="NHR56" s="151"/>
      <c r="NHS56" s="151"/>
      <c r="NHT56" s="151"/>
      <c r="NHU56" s="151"/>
      <c r="NHV56" s="151"/>
      <c r="NHW56" s="151"/>
      <c r="NHX56" s="151"/>
      <c r="NHY56" s="151"/>
      <c r="NHZ56" s="151"/>
      <c r="NIA56" s="151"/>
      <c r="NIB56" s="151"/>
      <c r="NIC56" s="151"/>
      <c r="NID56" s="151"/>
      <c r="NIE56" s="151"/>
      <c r="NIF56" s="151"/>
      <c r="NIG56" s="151"/>
      <c r="NIH56" s="151"/>
      <c r="NII56" s="151"/>
      <c r="NIJ56" s="151"/>
      <c r="NIK56" s="151"/>
      <c r="NIL56" s="151"/>
      <c r="NIM56" s="151"/>
      <c r="NIN56" s="151"/>
      <c r="NIO56" s="151"/>
      <c r="NIP56" s="151"/>
      <c r="NIQ56" s="151"/>
      <c r="NIR56" s="151"/>
      <c r="NIS56" s="151"/>
      <c r="NIT56" s="151"/>
      <c r="NIU56" s="151"/>
      <c r="NIV56" s="151"/>
      <c r="NIW56" s="151"/>
      <c r="NIX56" s="151"/>
      <c r="NIY56" s="151"/>
      <c r="NIZ56" s="151"/>
      <c r="NJA56" s="151"/>
      <c r="NJB56" s="151"/>
      <c r="NJC56" s="151"/>
      <c r="NJD56" s="151"/>
      <c r="NJE56" s="151"/>
      <c r="NJF56" s="151"/>
      <c r="NJG56" s="151"/>
      <c r="NJH56" s="151"/>
      <c r="NJI56" s="151"/>
      <c r="NJJ56" s="151"/>
      <c r="NJK56" s="151"/>
      <c r="NJL56" s="151"/>
      <c r="NJM56" s="151"/>
      <c r="NJN56" s="151"/>
      <c r="NJO56" s="151"/>
      <c r="NJP56" s="151"/>
      <c r="NJQ56" s="151"/>
      <c r="NJR56" s="151"/>
      <c r="NJS56" s="151"/>
      <c r="NJT56" s="151"/>
      <c r="NJU56" s="151"/>
      <c r="NJV56" s="151"/>
      <c r="NJW56" s="151"/>
      <c r="NJX56" s="151"/>
      <c r="NJY56" s="151"/>
      <c r="NJZ56" s="151"/>
      <c r="NKA56" s="151"/>
      <c r="NKB56" s="151"/>
      <c r="NKC56" s="151"/>
      <c r="NKD56" s="151"/>
      <c r="NKE56" s="151"/>
      <c r="NKF56" s="151"/>
      <c r="NKG56" s="151"/>
      <c r="NKH56" s="151"/>
      <c r="NKI56" s="151"/>
      <c r="NKJ56" s="151"/>
      <c r="NKK56" s="151"/>
      <c r="NKL56" s="151"/>
      <c r="NKM56" s="151"/>
      <c r="NKN56" s="151"/>
      <c r="NKO56" s="151"/>
      <c r="NKP56" s="151"/>
      <c r="NKQ56" s="151"/>
      <c r="NKR56" s="151"/>
      <c r="NKS56" s="151"/>
      <c r="NKT56" s="151"/>
      <c r="NKU56" s="151"/>
      <c r="NKV56" s="151"/>
      <c r="NKW56" s="151"/>
      <c r="NKX56" s="151"/>
      <c r="NKY56" s="151"/>
      <c r="NKZ56" s="151"/>
      <c r="NLA56" s="151"/>
      <c r="NLB56" s="151"/>
      <c r="NLC56" s="151"/>
      <c r="NLD56" s="151"/>
      <c r="NLE56" s="151"/>
      <c r="NLF56" s="151"/>
      <c r="NLG56" s="151"/>
      <c r="NLH56" s="151"/>
      <c r="NLI56" s="151"/>
      <c r="NLJ56" s="151"/>
      <c r="NLK56" s="151"/>
      <c r="NLL56" s="151"/>
      <c r="NLM56" s="151"/>
      <c r="NLN56" s="151"/>
      <c r="NLO56" s="151"/>
      <c r="NLP56" s="151"/>
      <c r="NLQ56" s="151"/>
      <c r="NLR56" s="151"/>
      <c r="NLS56" s="151"/>
      <c r="NLT56" s="151"/>
      <c r="NLU56" s="151"/>
      <c r="NLV56" s="151"/>
      <c r="NLW56" s="151"/>
      <c r="NLX56" s="151"/>
      <c r="NLY56" s="151"/>
      <c r="NLZ56" s="151"/>
      <c r="NMA56" s="151"/>
      <c r="NMB56" s="151"/>
      <c r="NMC56" s="151"/>
      <c r="NMD56" s="151"/>
      <c r="NME56" s="151"/>
      <c r="NMF56" s="151"/>
      <c r="NMG56" s="151"/>
      <c r="NMH56" s="151"/>
      <c r="NMI56" s="151"/>
      <c r="NMJ56" s="151"/>
      <c r="NMK56" s="151"/>
      <c r="NML56" s="151"/>
      <c r="NMM56" s="151"/>
      <c r="NMN56" s="151"/>
      <c r="NMO56" s="151"/>
      <c r="NMP56" s="151"/>
      <c r="NMQ56" s="151"/>
      <c r="NMR56" s="151"/>
      <c r="NMS56" s="151"/>
      <c r="NMT56" s="151"/>
      <c r="NMU56" s="151"/>
      <c r="NMV56" s="151"/>
      <c r="NMW56" s="151"/>
      <c r="NMX56" s="151"/>
      <c r="NMY56" s="151"/>
      <c r="NMZ56" s="151"/>
      <c r="NNA56" s="151"/>
      <c r="NNB56" s="151"/>
      <c r="NNC56" s="151"/>
      <c r="NND56" s="151"/>
      <c r="NNE56" s="151"/>
      <c r="NNF56" s="151"/>
      <c r="NNG56" s="151"/>
      <c r="NNH56" s="151"/>
      <c r="NNI56" s="151"/>
      <c r="NNJ56" s="151"/>
      <c r="NNK56" s="151"/>
      <c r="NNL56" s="151"/>
      <c r="NNM56" s="151"/>
      <c r="NNN56" s="151"/>
      <c r="NNO56" s="151"/>
      <c r="NNP56" s="151"/>
      <c r="NNQ56" s="151"/>
      <c r="NNR56" s="151"/>
      <c r="NNS56" s="151"/>
      <c r="NNT56" s="151"/>
      <c r="NNU56" s="151"/>
      <c r="NNV56" s="151"/>
      <c r="NNW56" s="151"/>
      <c r="NNX56" s="151"/>
      <c r="NNY56" s="151"/>
      <c r="NNZ56" s="151"/>
      <c r="NOA56" s="151"/>
      <c r="NOB56" s="151"/>
      <c r="NOC56" s="151"/>
      <c r="NOD56" s="151"/>
      <c r="NOE56" s="151"/>
      <c r="NOF56" s="151"/>
      <c r="NOG56" s="151"/>
      <c r="NOH56" s="151"/>
      <c r="NOI56" s="151"/>
      <c r="NOJ56" s="151"/>
      <c r="NOK56" s="151"/>
      <c r="NOL56" s="151"/>
      <c r="NOM56" s="151"/>
      <c r="NON56" s="151"/>
      <c r="NOO56" s="151"/>
      <c r="NOP56" s="151"/>
      <c r="NOQ56" s="151"/>
      <c r="NOR56" s="151"/>
      <c r="NOS56" s="151"/>
      <c r="NOT56" s="151"/>
      <c r="NOU56" s="151"/>
      <c r="NOV56" s="151"/>
      <c r="NOW56" s="151"/>
      <c r="NOX56" s="151"/>
      <c r="NOY56" s="151"/>
      <c r="NOZ56" s="151"/>
      <c r="NPA56" s="151"/>
      <c r="NPB56" s="151"/>
      <c r="NPC56" s="151"/>
      <c r="NPD56" s="151"/>
      <c r="NPE56" s="151"/>
      <c r="NPF56" s="151"/>
      <c r="NPG56" s="151"/>
      <c r="NPH56" s="151"/>
      <c r="NPI56" s="151"/>
      <c r="NPJ56" s="151"/>
      <c r="NPK56" s="151"/>
      <c r="NPL56" s="151"/>
      <c r="NPM56" s="151"/>
      <c r="NPN56" s="151"/>
      <c r="NPO56" s="151"/>
      <c r="NPP56" s="151"/>
      <c r="NPQ56" s="151"/>
      <c r="NPR56" s="151"/>
      <c r="NPS56" s="151"/>
      <c r="NPT56" s="151"/>
      <c r="NPU56" s="151"/>
      <c r="NPV56" s="151"/>
      <c r="NPW56" s="151"/>
      <c r="NPX56" s="151"/>
      <c r="NPY56" s="151"/>
      <c r="NPZ56" s="151"/>
      <c r="NQA56" s="151"/>
      <c r="NQB56" s="151"/>
      <c r="NQC56" s="151"/>
      <c r="NQD56" s="151"/>
      <c r="NQE56" s="151"/>
      <c r="NQF56" s="151"/>
      <c r="NQG56" s="151"/>
      <c r="NQH56" s="151"/>
      <c r="NQI56" s="151"/>
      <c r="NQJ56" s="151"/>
      <c r="NQK56" s="151"/>
      <c r="NQL56" s="151"/>
      <c r="NQM56" s="151"/>
      <c r="NQN56" s="151"/>
      <c r="NQO56" s="151"/>
      <c r="NQP56" s="151"/>
      <c r="NQQ56" s="151"/>
      <c r="NQR56" s="151"/>
      <c r="NQS56" s="151"/>
      <c r="NQT56" s="151"/>
      <c r="NQU56" s="151"/>
      <c r="NQV56" s="151"/>
      <c r="NQW56" s="151"/>
      <c r="NQX56" s="151"/>
      <c r="NQY56" s="151"/>
      <c r="NQZ56" s="151"/>
      <c r="NRA56" s="151"/>
      <c r="NRB56" s="151"/>
      <c r="NRC56" s="151"/>
      <c r="NRD56" s="151"/>
      <c r="NRE56" s="151"/>
      <c r="NRF56" s="151"/>
      <c r="NRG56" s="151"/>
      <c r="NRH56" s="151"/>
      <c r="NRI56" s="151"/>
      <c r="NRJ56" s="151"/>
      <c r="NRK56" s="151"/>
      <c r="NRL56" s="151"/>
      <c r="NRM56" s="151"/>
      <c r="NRN56" s="151"/>
      <c r="NRO56" s="151"/>
      <c r="NRP56" s="151"/>
      <c r="NRQ56" s="151"/>
      <c r="NRR56" s="151"/>
      <c r="NRS56" s="151"/>
      <c r="NRT56" s="151"/>
      <c r="NRU56" s="151"/>
      <c r="NRV56" s="151"/>
      <c r="NRW56" s="151"/>
      <c r="NRX56" s="151"/>
      <c r="NRY56" s="151"/>
      <c r="NRZ56" s="151"/>
      <c r="NSA56" s="151"/>
      <c r="NSB56" s="151"/>
      <c r="NSC56" s="151"/>
      <c r="NSD56" s="151"/>
      <c r="NSE56" s="151"/>
      <c r="NSF56" s="151"/>
      <c r="NSG56" s="151"/>
      <c r="NSH56" s="151"/>
      <c r="NSI56" s="151"/>
      <c r="NSJ56" s="151"/>
      <c r="NSK56" s="151"/>
      <c r="NSL56" s="151"/>
      <c r="NSM56" s="151"/>
      <c r="NSN56" s="151"/>
      <c r="NSO56" s="151"/>
      <c r="NSP56" s="151"/>
      <c r="NSQ56" s="151"/>
      <c r="NSR56" s="151"/>
      <c r="NSS56" s="151"/>
      <c r="NST56" s="151"/>
      <c r="NSU56" s="151"/>
      <c r="NSV56" s="151"/>
      <c r="NSW56" s="151"/>
      <c r="NSX56" s="151"/>
      <c r="NSY56" s="151"/>
      <c r="NSZ56" s="151"/>
      <c r="NTA56" s="151"/>
      <c r="NTB56" s="151"/>
      <c r="NTC56" s="151"/>
      <c r="NTD56" s="151"/>
      <c r="NTE56" s="151"/>
      <c r="NTF56" s="151"/>
      <c r="NTG56" s="151"/>
      <c r="NTH56" s="151"/>
      <c r="NTI56" s="151"/>
      <c r="NTJ56" s="151"/>
      <c r="NTK56" s="151"/>
      <c r="NTL56" s="151"/>
      <c r="NTM56" s="151"/>
      <c r="NTN56" s="151"/>
      <c r="NTO56" s="151"/>
      <c r="NTP56" s="151"/>
      <c r="NTQ56" s="151"/>
      <c r="NTR56" s="151"/>
      <c r="NTS56" s="151"/>
      <c r="NTT56" s="151"/>
      <c r="NTU56" s="151"/>
      <c r="NTV56" s="151"/>
      <c r="NTW56" s="151"/>
      <c r="NTX56" s="151"/>
      <c r="NTY56" s="151"/>
      <c r="NTZ56" s="151"/>
      <c r="NUA56" s="151"/>
      <c r="NUB56" s="151"/>
      <c r="NUC56" s="151"/>
      <c r="NUD56" s="151"/>
      <c r="NUE56" s="151"/>
      <c r="NUF56" s="151"/>
      <c r="NUG56" s="151"/>
      <c r="NUH56" s="151"/>
      <c r="NUI56" s="151"/>
      <c r="NUJ56" s="151"/>
      <c r="NUK56" s="151"/>
      <c r="NUL56" s="151"/>
      <c r="NUM56" s="151"/>
      <c r="NUN56" s="151"/>
      <c r="NUO56" s="151"/>
      <c r="NUP56" s="151"/>
      <c r="NUQ56" s="151"/>
      <c r="NUR56" s="151"/>
      <c r="NUS56" s="151"/>
      <c r="NUT56" s="151"/>
      <c r="NUU56" s="151"/>
      <c r="NUV56" s="151"/>
      <c r="NUW56" s="151"/>
      <c r="NUX56" s="151"/>
      <c r="NUY56" s="151"/>
      <c r="NUZ56" s="151"/>
      <c r="NVA56" s="151"/>
      <c r="NVB56" s="151"/>
      <c r="NVC56" s="151"/>
      <c r="NVD56" s="151"/>
      <c r="NVE56" s="151"/>
      <c r="NVF56" s="151"/>
      <c r="NVG56" s="151"/>
      <c r="NVH56" s="151"/>
      <c r="NVI56" s="151"/>
      <c r="NVJ56" s="151"/>
      <c r="NVK56" s="151"/>
      <c r="NVL56" s="151"/>
      <c r="NVM56" s="151"/>
      <c r="NVN56" s="151"/>
      <c r="NVO56" s="151"/>
      <c r="NVP56" s="151"/>
      <c r="NVQ56" s="151"/>
      <c r="NVR56" s="151"/>
      <c r="NVS56" s="151"/>
      <c r="NVT56" s="151"/>
      <c r="NVU56" s="151"/>
      <c r="NVV56" s="151"/>
      <c r="NVW56" s="151"/>
      <c r="NVX56" s="151"/>
      <c r="NVY56" s="151"/>
      <c r="NVZ56" s="151"/>
      <c r="NWA56" s="151"/>
      <c r="NWB56" s="151"/>
      <c r="NWC56" s="151"/>
      <c r="NWD56" s="151"/>
      <c r="NWE56" s="151"/>
      <c r="NWF56" s="151"/>
      <c r="NWG56" s="151"/>
      <c r="NWH56" s="151"/>
      <c r="NWI56" s="151"/>
      <c r="NWJ56" s="151"/>
      <c r="NWK56" s="151"/>
      <c r="NWL56" s="151"/>
      <c r="NWM56" s="151"/>
      <c r="NWN56" s="151"/>
      <c r="NWO56" s="151"/>
      <c r="NWP56" s="151"/>
      <c r="NWQ56" s="151"/>
      <c r="NWR56" s="151"/>
      <c r="NWS56" s="151"/>
      <c r="NWT56" s="151"/>
      <c r="NWU56" s="151"/>
      <c r="NWV56" s="151"/>
      <c r="NWW56" s="151"/>
      <c r="NWX56" s="151"/>
      <c r="NWY56" s="151"/>
      <c r="NWZ56" s="151"/>
      <c r="NXA56" s="151"/>
      <c r="NXB56" s="151"/>
      <c r="NXC56" s="151"/>
      <c r="NXD56" s="151"/>
      <c r="NXE56" s="151"/>
      <c r="NXF56" s="151"/>
      <c r="NXG56" s="151"/>
      <c r="NXH56" s="151"/>
      <c r="NXI56" s="151"/>
      <c r="NXJ56" s="151"/>
      <c r="NXK56" s="151"/>
      <c r="NXL56" s="151"/>
      <c r="NXM56" s="151"/>
      <c r="NXN56" s="151"/>
      <c r="NXO56" s="151"/>
      <c r="NXP56" s="151"/>
      <c r="NXQ56" s="151"/>
      <c r="NXR56" s="151"/>
      <c r="NXS56" s="151"/>
      <c r="NXT56" s="151"/>
      <c r="NXU56" s="151"/>
      <c r="NXV56" s="151"/>
      <c r="NXW56" s="151"/>
      <c r="NXX56" s="151"/>
      <c r="NXY56" s="151"/>
      <c r="NXZ56" s="151"/>
      <c r="NYA56" s="151"/>
      <c r="NYB56" s="151"/>
      <c r="NYC56" s="151"/>
      <c r="NYD56" s="151"/>
      <c r="NYE56" s="151"/>
      <c r="NYF56" s="151"/>
      <c r="NYG56" s="151"/>
      <c r="NYH56" s="151"/>
      <c r="NYI56" s="151"/>
      <c r="NYJ56" s="151"/>
      <c r="NYK56" s="151"/>
      <c r="NYL56" s="151"/>
      <c r="NYM56" s="151"/>
      <c r="NYN56" s="151"/>
      <c r="NYO56" s="151"/>
      <c r="NYP56" s="151"/>
      <c r="NYQ56" s="151"/>
      <c r="NYR56" s="151"/>
      <c r="NYS56" s="151"/>
      <c r="NYT56" s="151"/>
      <c r="NYU56" s="151"/>
      <c r="NYV56" s="151"/>
      <c r="NYW56" s="151"/>
      <c r="NYX56" s="151"/>
      <c r="NYY56" s="151"/>
      <c r="NYZ56" s="151"/>
      <c r="NZA56" s="151"/>
      <c r="NZB56" s="151"/>
      <c r="NZC56" s="151"/>
      <c r="NZD56" s="151"/>
      <c r="NZE56" s="151"/>
      <c r="NZF56" s="151"/>
      <c r="NZG56" s="151"/>
      <c r="NZH56" s="151"/>
      <c r="NZI56" s="151"/>
      <c r="NZJ56" s="151"/>
      <c r="NZK56" s="151"/>
      <c r="NZL56" s="151"/>
      <c r="NZM56" s="151"/>
      <c r="NZN56" s="151"/>
      <c r="NZO56" s="151"/>
      <c r="NZP56" s="151"/>
      <c r="NZQ56" s="151"/>
      <c r="NZR56" s="151"/>
      <c r="NZS56" s="151"/>
      <c r="NZT56" s="151"/>
      <c r="NZU56" s="151"/>
      <c r="NZV56" s="151"/>
      <c r="NZW56" s="151"/>
      <c r="NZX56" s="151"/>
      <c r="NZY56" s="151"/>
      <c r="NZZ56" s="151"/>
      <c r="OAA56" s="151"/>
      <c r="OAB56" s="151"/>
      <c r="OAC56" s="151"/>
      <c r="OAD56" s="151"/>
      <c r="OAE56" s="151"/>
      <c r="OAF56" s="151"/>
      <c r="OAG56" s="151"/>
      <c r="OAH56" s="151"/>
      <c r="OAI56" s="151"/>
      <c r="OAJ56" s="151"/>
      <c r="OAK56" s="151"/>
      <c r="OAL56" s="151"/>
      <c r="OAM56" s="151"/>
      <c r="OAN56" s="151"/>
      <c r="OAO56" s="151"/>
      <c r="OAP56" s="151"/>
      <c r="OAQ56" s="151"/>
      <c r="OAR56" s="151"/>
      <c r="OAS56" s="151"/>
      <c r="OAT56" s="151"/>
      <c r="OAU56" s="151"/>
      <c r="OAV56" s="151"/>
      <c r="OAW56" s="151"/>
      <c r="OAX56" s="151"/>
      <c r="OAY56" s="151"/>
      <c r="OAZ56" s="151"/>
      <c r="OBA56" s="151"/>
      <c r="OBB56" s="151"/>
      <c r="OBC56" s="151"/>
      <c r="OBD56" s="151"/>
      <c r="OBE56" s="151"/>
      <c r="OBF56" s="151"/>
      <c r="OBG56" s="151"/>
      <c r="OBH56" s="151"/>
      <c r="OBI56" s="151"/>
      <c r="OBJ56" s="151"/>
      <c r="OBK56" s="151"/>
      <c r="OBL56" s="151"/>
      <c r="OBM56" s="151"/>
      <c r="OBN56" s="151"/>
      <c r="OBO56" s="151"/>
      <c r="OBP56" s="151"/>
      <c r="OBQ56" s="151"/>
      <c r="OBR56" s="151"/>
      <c r="OBS56" s="151"/>
      <c r="OBT56" s="151"/>
      <c r="OBU56" s="151"/>
      <c r="OBV56" s="151"/>
      <c r="OBW56" s="151"/>
      <c r="OBX56" s="151"/>
      <c r="OBY56" s="151"/>
      <c r="OBZ56" s="151"/>
      <c r="OCA56" s="151"/>
      <c r="OCB56" s="151"/>
      <c r="OCC56" s="151"/>
      <c r="OCD56" s="151"/>
      <c r="OCE56" s="151"/>
      <c r="OCF56" s="151"/>
      <c r="OCG56" s="151"/>
      <c r="OCH56" s="151"/>
      <c r="OCI56" s="151"/>
      <c r="OCJ56" s="151"/>
      <c r="OCK56" s="151"/>
      <c r="OCL56" s="151"/>
      <c r="OCM56" s="151"/>
      <c r="OCN56" s="151"/>
      <c r="OCO56" s="151"/>
      <c r="OCP56" s="151"/>
      <c r="OCQ56" s="151"/>
      <c r="OCR56" s="151"/>
      <c r="OCS56" s="151"/>
      <c r="OCT56" s="151"/>
      <c r="OCU56" s="151"/>
      <c r="OCV56" s="151"/>
      <c r="OCW56" s="151"/>
      <c r="OCX56" s="151"/>
      <c r="OCY56" s="151"/>
      <c r="OCZ56" s="151"/>
      <c r="ODA56" s="151"/>
      <c r="ODB56" s="151"/>
      <c r="ODC56" s="151"/>
      <c r="ODD56" s="151"/>
      <c r="ODE56" s="151"/>
      <c r="ODF56" s="151"/>
      <c r="ODG56" s="151"/>
      <c r="ODH56" s="151"/>
      <c r="ODI56" s="151"/>
      <c r="ODJ56" s="151"/>
      <c r="ODK56" s="151"/>
      <c r="ODL56" s="151"/>
      <c r="ODM56" s="151"/>
      <c r="ODN56" s="151"/>
      <c r="ODO56" s="151"/>
      <c r="ODP56" s="151"/>
      <c r="ODQ56" s="151"/>
      <c r="ODR56" s="151"/>
      <c r="ODS56" s="151"/>
      <c r="ODT56" s="151"/>
      <c r="ODU56" s="151"/>
      <c r="ODV56" s="151"/>
      <c r="ODW56" s="151"/>
      <c r="ODX56" s="151"/>
      <c r="ODY56" s="151"/>
      <c r="ODZ56" s="151"/>
      <c r="OEA56" s="151"/>
      <c r="OEB56" s="151"/>
      <c r="OEC56" s="151"/>
      <c r="OED56" s="151"/>
      <c r="OEE56" s="151"/>
      <c r="OEF56" s="151"/>
      <c r="OEG56" s="151"/>
      <c r="OEH56" s="151"/>
      <c r="OEI56" s="151"/>
      <c r="OEJ56" s="151"/>
      <c r="OEK56" s="151"/>
      <c r="OEL56" s="151"/>
      <c r="OEM56" s="151"/>
      <c r="OEN56" s="151"/>
      <c r="OEO56" s="151"/>
      <c r="OEP56" s="151"/>
      <c r="OEQ56" s="151"/>
      <c r="OER56" s="151"/>
      <c r="OES56" s="151"/>
      <c r="OET56" s="151"/>
      <c r="OEU56" s="151"/>
      <c r="OEV56" s="151"/>
      <c r="OEW56" s="151"/>
      <c r="OEX56" s="151"/>
      <c r="OEY56" s="151"/>
      <c r="OEZ56" s="151"/>
      <c r="OFA56" s="151"/>
      <c r="OFB56" s="151"/>
      <c r="OFC56" s="151"/>
      <c r="OFD56" s="151"/>
      <c r="OFE56" s="151"/>
      <c r="OFF56" s="151"/>
      <c r="OFG56" s="151"/>
      <c r="OFH56" s="151"/>
      <c r="OFI56" s="151"/>
      <c r="OFJ56" s="151"/>
      <c r="OFK56" s="151"/>
      <c r="OFL56" s="151"/>
      <c r="OFM56" s="151"/>
      <c r="OFN56" s="151"/>
      <c r="OFO56" s="151"/>
      <c r="OFP56" s="151"/>
      <c r="OFQ56" s="151"/>
      <c r="OFR56" s="151"/>
      <c r="OFS56" s="151"/>
      <c r="OFT56" s="151"/>
      <c r="OFU56" s="151"/>
      <c r="OFV56" s="151"/>
      <c r="OFW56" s="151"/>
      <c r="OFX56" s="151"/>
      <c r="OFY56" s="151"/>
      <c r="OFZ56" s="151"/>
      <c r="OGA56" s="151"/>
      <c r="OGB56" s="151"/>
      <c r="OGC56" s="151"/>
      <c r="OGD56" s="151"/>
      <c r="OGE56" s="151"/>
      <c r="OGF56" s="151"/>
      <c r="OGG56" s="151"/>
      <c r="OGH56" s="151"/>
      <c r="OGI56" s="151"/>
      <c r="OGJ56" s="151"/>
      <c r="OGK56" s="151"/>
      <c r="OGL56" s="151"/>
      <c r="OGM56" s="151"/>
      <c r="OGN56" s="151"/>
      <c r="OGO56" s="151"/>
      <c r="OGP56" s="151"/>
      <c r="OGQ56" s="151"/>
      <c r="OGR56" s="151"/>
      <c r="OGS56" s="151"/>
      <c r="OGT56" s="151"/>
      <c r="OGU56" s="151"/>
      <c r="OGV56" s="151"/>
      <c r="OGW56" s="151"/>
      <c r="OGX56" s="151"/>
      <c r="OGY56" s="151"/>
      <c r="OGZ56" s="151"/>
      <c r="OHA56" s="151"/>
      <c r="OHB56" s="151"/>
      <c r="OHC56" s="151"/>
      <c r="OHD56" s="151"/>
      <c r="OHE56" s="151"/>
      <c r="OHF56" s="151"/>
      <c r="OHG56" s="151"/>
      <c r="OHH56" s="151"/>
      <c r="OHI56" s="151"/>
      <c r="OHJ56" s="151"/>
      <c r="OHK56" s="151"/>
      <c r="OHL56" s="151"/>
      <c r="OHM56" s="151"/>
      <c r="OHN56" s="151"/>
      <c r="OHO56" s="151"/>
      <c r="OHP56" s="151"/>
      <c r="OHQ56" s="151"/>
      <c r="OHR56" s="151"/>
      <c r="OHS56" s="151"/>
      <c r="OHT56" s="151"/>
      <c r="OHU56" s="151"/>
      <c r="OHV56" s="151"/>
      <c r="OHW56" s="151"/>
      <c r="OHX56" s="151"/>
      <c r="OHY56" s="151"/>
      <c r="OHZ56" s="151"/>
      <c r="OIA56" s="151"/>
      <c r="OIB56" s="151"/>
      <c r="OIC56" s="151"/>
      <c r="OID56" s="151"/>
      <c r="OIE56" s="151"/>
      <c r="OIF56" s="151"/>
      <c r="OIG56" s="151"/>
      <c r="OIH56" s="151"/>
      <c r="OII56" s="151"/>
      <c r="OIJ56" s="151"/>
      <c r="OIK56" s="151"/>
      <c r="OIL56" s="151"/>
      <c r="OIM56" s="151"/>
      <c r="OIN56" s="151"/>
      <c r="OIO56" s="151"/>
      <c r="OIP56" s="151"/>
      <c r="OIQ56" s="151"/>
      <c r="OIR56" s="151"/>
      <c r="OIS56" s="151"/>
      <c r="OIT56" s="151"/>
      <c r="OIU56" s="151"/>
      <c r="OIV56" s="151"/>
      <c r="OIW56" s="151"/>
      <c r="OIX56" s="151"/>
      <c r="OIY56" s="151"/>
      <c r="OIZ56" s="151"/>
      <c r="OJA56" s="151"/>
      <c r="OJB56" s="151"/>
      <c r="OJC56" s="151"/>
      <c r="OJD56" s="151"/>
      <c r="OJE56" s="151"/>
      <c r="OJF56" s="151"/>
      <c r="OJG56" s="151"/>
      <c r="OJH56" s="151"/>
      <c r="OJI56" s="151"/>
      <c r="OJJ56" s="151"/>
      <c r="OJK56" s="151"/>
      <c r="OJL56" s="151"/>
      <c r="OJM56" s="151"/>
      <c r="OJN56" s="151"/>
      <c r="OJO56" s="151"/>
      <c r="OJP56" s="151"/>
      <c r="OJQ56" s="151"/>
      <c r="OJR56" s="151"/>
      <c r="OJS56" s="151"/>
      <c r="OJT56" s="151"/>
      <c r="OJU56" s="151"/>
      <c r="OJV56" s="151"/>
      <c r="OJW56" s="151"/>
      <c r="OJX56" s="151"/>
      <c r="OJY56" s="151"/>
      <c r="OJZ56" s="151"/>
      <c r="OKA56" s="151"/>
      <c r="OKB56" s="151"/>
      <c r="OKC56" s="151"/>
      <c r="OKD56" s="151"/>
      <c r="OKE56" s="151"/>
      <c r="OKF56" s="151"/>
      <c r="OKG56" s="151"/>
      <c r="OKH56" s="151"/>
      <c r="OKI56" s="151"/>
      <c r="OKJ56" s="151"/>
      <c r="OKK56" s="151"/>
      <c r="OKL56" s="151"/>
      <c r="OKM56" s="151"/>
      <c r="OKN56" s="151"/>
      <c r="OKO56" s="151"/>
      <c r="OKP56" s="151"/>
      <c r="OKQ56" s="151"/>
      <c r="OKR56" s="151"/>
      <c r="OKS56" s="151"/>
      <c r="OKT56" s="151"/>
      <c r="OKU56" s="151"/>
      <c r="OKV56" s="151"/>
      <c r="OKW56" s="151"/>
      <c r="OKX56" s="151"/>
      <c r="OKY56" s="151"/>
      <c r="OKZ56" s="151"/>
      <c r="OLA56" s="151"/>
      <c r="OLB56" s="151"/>
      <c r="OLC56" s="151"/>
      <c r="OLD56" s="151"/>
      <c r="OLE56" s="151"/>
      <c r="OLF56" s="151"/>
      <c r="OLG56" s="151"/>
      <c r="OLH56" s="151"/>
      <c r="OLI56" s="151"/>
      <c r="OLJ56" s="151"/>
      <c r="OLK56" s="151"/>
      <c r="OLL56" s="151"/>
      <c r="OLM56" s="151"/>
      <c r="OLN56" s="151"/>
      <c r="OLO56" s="151"/>
      <c r="OLP56" s="151"/>
      <c r="OLQ56" s="151"/>
      <c r="OLR56" s="151"/>
      <c r="OLS56" s="151"/>
      <c r="OLT56" s="151"/>
      <c r="OLU56" s="151"/>
      <c r="OLV56" s="151"/>
      <c r="OLW56" s="151"/>
      <c r="OLX56" s="151"/>
      <c r="OLY56" s="151"/>
      <c r="OLZ56" s="151"/>
      <c r="OMA56" s="151"/>
      <c r="OMB56" s="151"/>
      <c r="OMC56" s="151"/>
      <c r="OMD56" s="151"/>
      <c r="OME56" s="151"/>
      <c r="OMF56" s="151"/>
      <c r="OMG56" s="151"/>
      <c r="OMH56" s="151"/>
      <c r="OMI56" s="151"/>
      <c r="OMJ56" s="151"/>
      <c r="OMK56" s="151"/>
      <c r="OML56" s="151"/>
      <c r="OMM56" s="151"/>
      <c r="OMN56" s="151"/>
      <c r="OMO56" s="151"/>
      <c r="OMP56" s="151"/>
      <c r="OMQ56" s="151"/>
      <c r="OMR56" s="151"/>
      <c r="OMS56" s="151"/>
      <c r="OMT56" s="151"/>
      <c r="OMU56" s="151"/>
      <c r="OMV56" s="151"/>
      <c r="OMW56" s="151"/>
      <c r="OMX56" s="151"/>
      <c r="OMY56" s="151"/>
      <c r="OMZ56" s="151"/>
      <c r="ONA56" s="151"/>
      <c r="ONB56" s="151"/>
      <c r="ONC56" s="151"/>
      <c r="OND56" s="151"/>
      <c r="ONE56" s="151"/>
      <c r="ONF56" s="151"/>
      <c r="ONG56" s="151"/>
      <c r="ONH56" s="151"/>
      <c r="ONI56" s="151"/>
      <c r="ONJ56" s="151"/>
      <c r="ONK56" s="151"/>
      <c r="ONL56" s="151"/>
      <c r="ONM56" s="151"/>
      <c r="ONN56" s="151"/>
      <c r="ONO56" s="151"/>
      <c r="ONP56" s="151"/>
      <c r="ONQ56" s="151"/>
      <c r="ONR56" s="151"/>
      <c r="ONS56" s="151"/>
      <c r="ONT56" s="151"/>
      <c r="ONU56" s="151"/>
      <c r="ONV56" s="151"/>
      <c r="ONW56" s="151"/>
      <c r="ONX56" s="151"/>
      <c r="ONY56" s="151"/>
      <c r="ONZ56" s="151"/>
      <c r="OOA56" s="151"/>
      <c r="OOB56" s="151"/>
      <c r="OOC56" s="151"/>
      <c r="OOD56" s="151"/>
      <c r="OOE56" s="151"/>
      <c r="OOF56" s="151"/>
      <c r="OOG56" s="151"/>
      <c r="OOH56" s="151"/>
      <c r="OOI56" s="151"/>
      <c r="OOJ56" s="151"/>
      <c r="OOK56" s="151"/>
      <c r="OOL56" s="151"/>
      <c r="OOM56" s="151"/>
      <c r="OON56" s="151"/>
      <c r="OOO56" s="151"/>
      <c r="OOP56" s="151"/>
      <c r="OOQ56" s="151"/>
      <c r="OOR56" s="151"/>
      <c r="OOS56" s="151"/>
      <c r="OOT56" s="151"/>
      <c r="OOU56" s="151"/>
      <c r="OOV56" s="151"/>
      <c r="OOW56" s="151"/>
      <c r="OOX56" s="151"/>
      <c r="OOY56" s="151"/>
      <c r="OOZ56" s="151"/>
      <c r="OPA56" s="151"/>
      <c r="OPB56" s="151"/>
      <c r="OPC56" s="151"/>
      <c r="OPD56" s="151"/>
      <c r="OPE56" s="151"/>
      <c r="OPF56" s="151"/>
      <c r="OPG56" s="151"/>
      <c r="OPH56" s="151"/>
      <c r="OPI56" s="151"/>
      <c r="OPJ56" s="151"/>
      <c r="OPK56" s="151"/>
      <c r="OPL56" s="151"/>
      <c r="OPM56" s="151"/>
      <c r="OPN56" s="151"/>
      <c r="OPO56" s="151"/>
      <c r="OPP56" s="151"/>
      <c r="OPQ56" s="151"/>
      <c r="OPR56" s="151"/>
      <c r="OPS56" s="151"/>
      <c r="OPT56" s="151"/>
      <c r="OPU56" s="151"/>
      <c r="OPV56" s="151"/>
      <c r="OPW56" s="151"/>
      <c r="OPX56" s="151"/>
      <c r="OPY56" s="151"/>
      <c r="OPZ56" s="151"/>
      <c r="OQA56" s="151"/>
      <c r="OQB56" s="151"/>
      <c r="OQC56" s="151"/>
      <c r="OQD56" s="151"/>
      <c r="OQE56" s="151"/>
      <c r="OQF56" s="151"/>
      <c r="OQG56" s="151"/>
      <c r="OQH56" s="151"/>
      <c r="OQI56" s="151"/>
      <c r="OQJ56" s="151"/>
      <c r="OQK56" s="151"/>
      <c r="OQL56" s="151"/>
      <c r="OQM56" s="151"/>
      <c r="OQN56" s="151"/>
      <c r="OQO56" s="151"/>
      <c r="OQP56" s="151"/>
      <c r="OQQ56" s="151"/>
      <c r="OQR56" s="151"/>
      <c r="OQS56" s="151"/>
      <c r="OQT56" s="151"/>
      <c r="OQU56" s="151"/>
      <c r="OQV56" s="151"/>
      <c r="OQW56" s="151"/>
      <c r="OQX56" s="151"/>
      <c r="OQY56" s="151"/>
      <c r="OQZ56" s="151"/>
      <c r="ORA56" s="151"/>
      <c r="ORB56" s="151"/>
      <c r="ORC56" s="151"/>
      <c r="ORD56" s="151"/>
      <c r="ORE56" s="151"/>
      <c r="ORF56" s="151"/>
      <c r="ORG56" s="151"/>
      <c r="ORH56" s="151"/>
      <c r="ORI56" s="151"/>
      <c r="ORJ56" s="151"/>
      <c r="ORK56" s="151"/>
      <c r="ORL56" s="151"/>
      <c r="ORM56" s="151"/>
      <c r="ORN56" s="151"/>
      <c r="ORO56" s="151"/>
      <c r="ORP56" s="151"/>
      <c r="ORQ56" s="151"/>
      <c r="ORR56" s="151"/>
      <c r="ORS56" s="151"/>
      <c r="ORT56" s="151"/>
      <c r="ORU56" s="151"/>
      <c r="ORV56" s="151"/>
      <c r="ORW56" s="151"/>
      <c r="ORX56" s="151"/>
      <c r="ORY56" s="151"/>
      <c r="ORZ56" s="151"/>
      <c r="OSA56" s="151"/>
      <c r="OSB56" s="151"/>
      <c r="OSC56" s="151"/>
      <c r="OSD56" s="151"/>
      <c r="OSE56" s="151"/>
      <c r="OSF56" s="151"/>
      <c r="OSG56" s="151"/>
      <c r="OSH56" s="151"/>
      <c r="OSI56" s="151"/>
      <c r="OSJ56" s="151"/>
      <c r="OSK56" s="151"/>
      <c r="OSL56" s="151"/>
      <c r="OSM56" s="151"/>
      <c r="OSN56" s="151"/>
      <c r="OSO56" s="151"/>
      <c r="OSP56" s="151"/>
      <c r="OSQ56" s="151"/>
      <c r="OSR56" s="151"/>
      <c r="OSS56" s="151"/>
      <c r="OST56" s="151"/>
      <c r="OSU56" s="151"/>
      <c r="OSV56" s="151"/>
      <c r="OSW56" s="151"/>
      <c r="OSX56" s="151"/>
      <c r="OSY56" s="151"/>
      <c r="OSZ56" s="151"/>
      <c r="OTA56" s="151"/>
      <c r="OTB56" s="151"/>
      <c r="OTC56" s="151"/>
      <c r="OTD56" s="151"/>
      <c r="OTE56" s="151"/>
      <c r="OTF56" s="151"/>
      <c r="OTG56" s="151"/>
      <c r="OTH56" s="151"/>
      <c r="OTI56" s="151"/>
      <c r="OTJ56" s="151"/>
      <c r="OTK56" s="151"/>
      <c r="OTL56" s="151"/>
      <c r="OTM56" s="151"/>
      <c r="OTN56" s="151"/>
      <c r="OTO56" s="151"/>
      <c r="OTP56" s="151"/>
      <c r="OTQ56" s="151"/>
      <c r="OTR56" s="151"/>
      <c r="OTS56" s="151"/>
      <c r="OTT56" s="151"/>
      <c r="OTU56" s="151"/>
      <c r="OTV56" s="151"/>
      <c r="OTW56" s="151"/>
      <c r="OTX56" s="151"/>
      <c r="OTY56" s="151"/>
      <c r="OTZ56" s="151"/>
      <c r="OUA56" s="151"/>
      <c r="OUB56" s="151"/>
      <c r="OUC56" s="151"/>
      <c r="OUD56" s="151"/>
      <c r="OUE56" s="151"/>
      <c r="OUF56" s="151"/>
      <c r="OUG56" s="151"/>
      <c r="OUH56" s="151"/>
      <c r="OUI56" s="151"/>
      <c r="OUJ56" s="151"/>
      <c r="OUK56" s="151"/>
      <c r="OUL56" s="151"/>
      <c r="OUM56" s="151"/>
      <c r="OUN56" s="151"/>
      <c r="OUO56" s="151"/>
      <c r="OUP56" s="151"/>
      <c r="OUQ56" s="151"/>
      <c r="OUR56" s="151"/>
      <c r="OUS56" s="151"/>
      <c r="OUT56" s="151"/>
      <c r="OUU56" s="151"/>
      <c r="OUV56" s="151"/>
      <c r="OUW56" s="151"/>
      <c r="OUX56" s="151"/>
      <c r="OUY56" s="151"/>
      <c r="OUZ56" s="151"/>
      <c r="OVA56" s="151"/>
      <c r="OVB56" s="151"/>
      <c r="OVC56" s="151"/>
      <c r="OVD56" s="151"/>
      <c r="OVE56" s="151"/>
      <c r="OVF56" s="151"/>
      <c r="OVG56" s="151"/>
      <c r="OVH56" s="151"/>
      <c r="OVI56" s="151"/>
      <c r="OVJ56" s="151"/>
      <c r="OVK56" s="151"/>
      <c r="OVL56" s="151"/>
      <c r="OVM56" s="151"/>
      <c r="OVN56" s="151"/>
      <c r="OVO56" s="151"/>
      <c r="OVP56" s="151"/>
      <c r="OVQ56" s="151"/>
      <c r="OVR56" s="151"/>
      <c r="OVS56" s="151"/>
      <c r="OVT56" s="151"/>
      <c r="OVU56" s="151"/>
      <c r="OVV56" s="151"/>
      <c r="OVW56" s="151"/>
      <c r="OVX56" s="151"/>
      <c r="OVY56" s="151"/>
      <c r="OVZ56" s="151"/>
      <c r="OWA56" s="151"/>
      <c r="OWB56" s="151"/>
      <c r="OWC56" s="151"/>
      <c r="OWD56" s="151"/>
      <c r="OWE56" s="151"/>
      <c r="OWF56" s="151"/>
      <c r="OWG56" s="151"/>
      <c r="OWH56" s="151"/>
      <c r="OWI56" s="151"/>
      <c r="OWJ56" s="151"/>
      <c r="OWK56" s="151"/>
      <c r="OWL56" s="151"/>
      <c r="OWM56" s="151"/>
      <c r="OWN56" s="151"/>
      <c r="OWO56" s="151"/>
      <c r="OWP56" s="151"/>
      <c r="OWQ56" s="151"/>
      <c r="OWR56" s="151"/>
      <c r="OWS56" s="151"/>
      <c r="OWT56" s="151"/>
      <c r="OWU56" s="151"/>
      <c r="OWV56" s="151"/>
      <c r="OWW56" s="151"/>
      <c r="OWX56" s="151"/>
      <c r="OWY56" s="151"/>
      <c r="OWZ56" s="151"/>
      <c r="OXA56" s="151"/>
      <c r="OXB56" s="151"/>
      <c r="OXC56" s="151"/>
      <c r="OXD56" s="151"/>
      <c r="OXE56" s="151"/>
      <c r="OXF56" s="151"/>
      <c r="OXG56" s="151"/>
      <c r="OXH56" s="151"/>
      <c r="OXI56" s="151"/>
      <c r="OXJ56" s="151"/>
      <c r="OXK56" s="151"/>
      <c r="OXL56" s="151"/>
      <c r="OXM56" s="151"/>
      <c r="OXN56" s="151"/>
      <c r="OXO56" s="151"/>
      <c r="OXP56" s="151"/>
      <c r="OXQ56" s="151"/>
      <c r="OXR56" s="151"/>
      <c r="OXS56" s="151"/>
      <c r="OXT56" s="151"/>
      <c r="OXU56" s="151"/>
      <c r="OXV56" s="151"/>
      <c r="OXW56" s="151"/>
      <c r="OXX56" s="151"/>
      <c r="OXY56" s="151"/>
      <c r="OXZ56" s="151"/>
      <c r="OYA56" s="151"/>
      <c r="OYB56" s="151"/>
      <c r="OYC56" s="151"/>
      <c r="OYD56" s="151"/>
      <c r="OYE56" s="151"/>
      <c r="OYF56" s="151"/>
      <c r="OYG56" s="151"/>
      <c r="OYH56" s="151"/>
      <c r="OYI56" s="151"/>
      <c r="OYJ56" s="151"/>
      <c r="OYK56" s="151"/>
      <c r="OYL56" s="151"/>
      <c r="OYM56" s="151"/>
      <c r="OYN56" s="151"/>
      <c r="OYO56" s="151"/>
      <c r="OYP56" s="151"/>
      <c r="OYQ56" s="151"/>
      <c r="OYR56" s="151"/>
      <c r="OYS56" s="151"/>
      <c r="OYT56" s="151"/>
      <c r="OYU56" s="151"/>
      <c r="OYV56" s="151"/>
      <c r="OYW56" s="151"/>
      <c r="OYX56" s="151"/>
      <c r="OYY56" s="151"/>
      <c r="OYZ56" s="151"/>
      <c r="OZA56" s="151"/>
      <c r="OZB56" s="151"/>
      <c r="OZC56" s="151"/>
      <c r="OZD56" s="151"/>
      <c r="OZE56" s="151"/>
      <c r="OZF56" s="151"/>
      <c r="OZG56" s="151"/>
      <c r="OZH56" s="151"/>
      <c r="OZI56" s="151"/>
      <c r="OZJ56" s="151"/>
      <c r="OZK56" s="151"/>
      <c r="OZL56" s="151"/>
      <c r="OZM56" s="151"/>
      <c r="OZN56" s="151"/>
      <c r="OZO56" s="151"/>
      <c r="OZP56" s="151"/>
      <c r="OZQ56" s="151"/>
      <c r="OZR56" s="151"/>
      <c r="OZS56" s="151"/>
      <c r="OZT56" s="151"/>
      <c r="OZU56" s="151"/>
      <c r="OZV56" s="151"/>
      <c r="OZW56" s="151"/>
      <c r="OZX56" s="151"/>
      <c r="OZY56" s="151"/>
      <c r="OZZ56" s="151"/>
      <c r="PAA56" s="151"/>
      <c r="PAB56" s="151"/>
      <c r="PAC56" s="151"/>
      <c r="PAD56" s="151"/>
      <c r="PAE56" s="151"/>
      <c r="PAF56" s="151"/>
      <c r="PAG56" s="151"/>
      <c r="PAH56" s="151"/>
      <c r="PAI56" s="151"/>
      <c r="PAJ56" s="151"/>
      <c r="PAK56" s="151"/>
      <c r="PAL56" s="151"/>
      <c r="PAM56" s="151"/>
      <c r="PAN56" s="151"/>
      <c r="PAO56" s="151"/>
      <c r="PAP56" s="151"/>
      <c r="PAQ56" s="151"/>
      <c r="PAR56" s="151"/>
      <c r="PAS56" s="151"/>
      <c r="PAT56" s="151"/>
      <c r="PAU56" s="151"/>
      <c r="PAV56" s="151"/>
      <c r="PAW56" s="151"/>
      <c r="PAX56" s="151"/>
      <c r="PAY56" s="151"/>
      <c r="PAZ56" s="151"/>
      <c r="PBA56" s="151"/>
      <c r="PBB56" s="151"/>
      <c r="PBC56" s="151"/>
      <c r="PBD56" s="151"/>
      <c r="PBE56" s="151"/>
      <c r="PBF56" s="151"/>
      <c r="PBG56" s="151"/>
      <c r="PBH56" s="151"/>
      <c r="PBI56" s="151"/>
      <c r="PBJ56" s="151"/>
      <c r="PBK56" s="151"/>
      <c r="PBL56" s="151"/>
      <c r="PBM56" s="151"/>
      <c r="PBN56" s="151"/>
      <c r="PBO56" s="151"/>
      <c r="PBP56" s="151"/>
      <c r="PBQ56" s="151"/>
      <c r="PBR56" s="151"/>
      <c r="PBS56" s="151"/>
      <c r="PBT56" s="151"/>
      <c r="PBU56" s="151"/>
      <c r="PBV56" s="151"/>
      <c r="PBW56" s="151"/>
      <c r="PBX56" s="151"/>
      <c r="PBY56" s="151"/>
      <c r="PBZ56" s="151"/>
      <c r="PCA56" s="151"/>
      <c r="PCB56" s="151"/>
      <c r="PCC56" s="151"/>
      <c r="PCD56" s="151"/>
      <c r="PCE56" s="151"/>
      <c r="PCF56" s="151"/>
      <c r="PCG56" s="151"/>
      <c r="PCH56" s="151"/>
      <c r="PCI56" s="151"/>
      <c r="PCJ56" s="151"/>
      <c r="PCK56" s="151"/>
      <c r="PCL56" s="151"/>
      <c r="PCM56" s="151"/>
      <c r="PCN56" s="151"/>
      <c r="PCO56" s="151"/>
      <c r="PCP56" s="151"/>
      <c r="PCQ56" s="151"/>
      <c r="PCR56" s="151"/>
      <c r="PCS56" s="151"/>
      <c r="PCT56" s="151"/>
      <c r="PCU56" s="151"/>
      <c r="PCV56" s="151"/>
      <c r="PCW56" s="151"/>
      <c r="PCX56" s="151"/>
      <c r="PCY56" s="151"/>
      <c r="PCZ56" s="151"/>
      <c r="PDA56" s="151"/>
      <c r="PDB56" s="151"/>
      <c r="PDC56" s="151"/>
      <c r="PDD56" s="151"/>
      <c r="PDE56" s="151"/>
      <c r="PDF56" s="151"/>
      <c r="PDG56" s="151"/>
      <c r="PDH56" s="151"/>
      <c r="PDI56" s="151"/>
      <c r="PDJ56" s="151"/>
      <c r="PDK56" s="151"/>
      <c r="PDL56" s="151"/>
      <c r="PDM56" s="151"/>
      <c r="PDN56" s="151"/>
      <c r="PDO56" s="151"/>
      <c r="PDP56" s="151"/>
      <c r="PDQ56" s="151"/>
      <c r="PDR56" s="151"/>
      <c r="PDS56" s="151"/>
      <c r="PDT56" s="151"/>
      <c r="PDU56" s="151"/>
      <c r="PDV56" s="151"/>
      <c r="PDW56" s="151"/>
      <c r="PDX56" s="151"/>
      <c r="PDY56" s="151"/>
      <c r="PDZ56" s="151"/>
      <c r="PEA56" s="151"/>
      <c r="PEB56" s="151"/>
      <c r="PEC56" s="151"/>
      <c r="PED56" s="151"/>
      <c r="PEE56" s="151"/>
      <c r="PEF56" s="151"/>
      <c r="PEG56" s="151"/>
      <c r="PEH56" s="151"/>
      <c r="PEI56" s="151"/>
      <c r="PEJ56" s="151"/>
      <c r="PEK56" s="151"/>
      <c r="PEL56" s="151"/>
      <c r="PEM56" s="151"/>
      <c r="PEN56" s="151"/>
      <c r="PEO56" s="151"/>
      <c r="PEP56" s="151"/>
      <c r="PEQ56" s="151"/>
      <c r="PER56" s="151"/>
      <c r="PES56" s="151"/>
      <c r="PET56" s="151"/>
      <c r="PEU56" s="151"/>
      <c r="PEV56" s="151"/>
      <c r="PEW56" s="151"/>
      <c r="PEX56" s="151"/>
      <c r="PEY56" s="151"/>
      <c r="PEZ56" s="151"/>
      <c r="PFA56" s="151"/>
      <c r="PFB56" s="151"/>
      <c r="PFC56" s="151"/>
      <c r="PFD56" s="151"/>
      <c r="PFE56" s="151"/>
      <c r="PFF56" s="151"/>
      <c r="PFG56" s="151"/>
      <c r="PFH56" s="151"/>
      <c r="PFI56" s="151"/>
      <c r="PFJ56" s="151"/>
      <c r="PFK56" s="151"/>
      <c r="PFL56" s="151"/>
      <c r="PFM56" s="151"/>
      <c r="PFN56" s="151"/>
      <c r="PFO56" s="151"/>
      <c r="PFP56" s="151"/>
      <c r="PFQ56" s="151"/>
      <c r="PFR56" s="151"/>
      <c r="PFS56" s="151"/>
      <c r="PFT56" s="151"/>
      <c r="PFU56" s="151"/>
      <c r="PFV56" s="151"/>
      <c r="PFW56" s="151"/>
      <c r="PFX56" s="151"/>
      <c r="PFY56" s="151"/>
      <c r="PFZ56" s="151"/>
      <c r="PGA56" s="151"/>
      <c r="PGB56" s="151"/>
      <c r="PGC56" s="151"/>
      <c r="PGD56" s="151"/>
      <c r="PGE56" s="151"/>
      <c r="PGF56" s="151"/>
      <c r="PGG56" s="151"/>
      <c r="PGH56" s="151"/>
      <c r="PGI56" s="151"/>
      <c r="PGJ56" s="151"/>
      <c r="PGK56" s="151"/>
      <c r="PGL56" s="151"/>
      <c r="PGM56" s="151"/>
      <c r="PGN56" s="151"/>
      <c r="PGO56" s="151"/>
      <c r="PGP56" s="151"/>
      <c r="PGQ56" s="151"/>
      <c r="PGR56" s="151"/>
      <c r="PGS56" s="151"/>
      <c r="PGT56" s="151"/>
      <c r="PGU56" s="151"/>
      <c r="PGV56" s="151"/>
      <c r="PGW56" s="151"/>
      <c r="PGX56" s="151"/>
      <c r="PGY56" s="151"/>
      <c r="PGZ56" s="151"/>
      <c r="PHA56" s="151"/>
      <c r="PHB56" s="151"/>
      <c r="PHC56" s="151"/>
      <c r="PHD56" s="151"/>
      <c r="PHE56" s="151"/>
      <c r="PHF56" s="151"/>
      <c r="PHG56" s="151"/>
      <c r="PHH56" s="151"/>
      <c r="PHI56" s="151"/>
      <c r="PHJ56" s="151"/>
      <c r="PHK56" s="151"/>
      <c r="PHL56" s="151"/>
      <c r="PHM56" s="151"/>
      <c r="PHN56" s="151"/>
      <c r="PHO56" s="151"/>
      <c r="PHP56" s="151"/>
      <c r="PHQ56" s="151"/>
      <c r="PHR56" s="151"/>
      <c r="PHS56" s="151"/>
      <c r="PHT56" s="151"/>
      <c r="PHU56" s="151"/>
      <c r="PHV56" s="151"/>
      <c r="PHW56" s="151"/>
      <c r="PHX56" s="151"/>
      <c r="PHY56" s="151"/>
      <c r="PHZ56" s="151"/>
      <c r="PIA56" s="151"/>
      <c r="PIB56" s="151"/>
      <c r="PIC56" s="151"/>
      <c r="PID56" s="151"/>
      <c r="PIE56" s="151"/>
      <c r="PIF56" s="151"/>
      <c r="PIG56" s="151"/>
      <c r="PIH56" s="151"/>
      <c r="PII56" s="151"/>
      <c r="PIJ56" s="151"/>
      <c r="PIK56" s="151"/>
      <c r="PIL56" s="151"/>
      <c r="PIM56" s="151"/>
      <c r="PIN56" s="151"/>
      <c r="PIO56" s="151"/>
      <c r="PIP56" s="151"/>
      <c r="PIQ56" s="151"/>
      <c r="PIR56" s="151"/>
      <c r="PIS56" s="151"/>
      <c r="PIT56" s="151"/>
      <c r="PIU56" s="151"/>
      <c r="PIV56" s="151"/>
      <c r="PIW56" s="151"/>
      <c r="PIX56" s="151"/>
      <c r="PIY56" s="151"/>
      <c r="PIZ56" s="151"/>
      <c r="PJA56" s="151"/>
      <c r="PJB56" s="151"/>
      <c r="PJC56" s="151"/>
      <c r="PJD56" s="151"/>
      <c r="PJE56" s="151"/>
      <c r="PJF56" s="151"/>
      <c r="PJG56" s="151"/>
      <c r="PJH56" s="151"/>
      <c r="PJI56" s="151"/>
      <c r="PJJ56" s="151"/>
      <c r="PJK56" s="151"/>
      <c r="PJL56" s="151"/>
      <c r="PJM56" s="151"/>
      <c r="PJN56" s="151"/>
      <c r="PJO56" s="151"/>
      <c r="PJP56" s="151"/>
      <c r="PJQ56" s="151"/>
      <c r="PJR56" s="151"/>
      <c r="PJS56" s="151"/>
      <c r="PJT56" s="151"/>
      <c r="PJU56" s="151"/>
      <c r="PJV56" s="151"/>
      <c r="PJW56" s="151"/>
      <c r="PJX56" s="151"/>
      <c r="PJY56" s="151"/>
      <c r="PJZ56" s="151"/>
      <c r="PKA56" s="151"/>
      <c r="PKB56" s="151"/>
      <c r="PKC56" s="151"/>
      <c r="PKD56" s="151"/>
      <c r="PKE56" s="151"/>
      <c r="PKF56" s="151"/>
      <c r="PKG56" s="151"/>
      <c r="PKH56" s="151"/>
      <c r="PKI56" s="151"/>
      <c r="PKJ56" s="151"/>
      <c r="PKK56" s="151"/>
      <c r="PKL56" s="151"/>
      <c r="PKM56" s="151"/>
      <c r="PKN56" s="151"/>
      <c r="PKO56" s="151"/>
      <c r="PKP56" s="151"/>
      <c r="PKQ56" s="151"/>
      <c r="PKR56" s="151"/>
      <c r="PKS56" s="151"/>
      <c r="PKT56" s="151"/>
      <c r="PKU56" s="151"/>
      <c r="PKV56" s="151"/>
      <c r="PKW56" s="151"/>
      <c r="PKX56" s="151"/>
      <c r="PKY56" s="151"/>
      <c r="PKZ56" s="151"/>
      <c r="PLA56" s="151"/>
      <c r="PLB56" s="151"/>
      <c r="PLC56" s="151"/>
      <c r="PLD56" s="151"/>
      <c r="PLE56" s="151"/>
      <c r="PLF56" s="151"/>
      <c r="PLG56" s="151"/>
      <c r="PLH56" s="151"/>
      <c r="PLI56" s="151"/>
      <c r="PLJ56" s="151"/>
      <c r="PLK56" s="151"/>
      <c r="PLL56" s="151"/>
      <c r="PLM56" s="151"/>
      <c r="PLN56" s="151"/>
      <c r="PLO56" s="151"/>
      <c r="PLP56" s="151"/>
      <c r="PLQ56" s="151"/>
      <c r="PLR56" s="151"/>
      <c r="PLS56" s="151"/>
      <c r="PLT56" s="151"/>
      <c r="PLU56" s="151"/>
      <c r="PLV56" s="151"/>
      <c r="PLW56" s="151"/>
      <c r="PLX56" s="151"/>
      <c r="PLY56" s="151"/>
      <c r="PLZ56" s="151"/>
      <c r="PMA56" s="151"/>
      <c r="PMB56" s="151"/>
      <c r="PMC56" s="151"/>
      <c r="PMD56" s="151"/>
      <c r="PME56" s="151"/>
      <c r="PMF56" s="151"/>
      <c r="PMG56" s="151"/>
      <c r="PMH56" s="151"/>
      <c r="PMI56" s="151"/>
      <c r="PMJ56" s="151"/>
      <c r="PMK56" s="151"/>
      <c r="PML56" s="151"/>
      <c r="PMM56" s="151"/>
      <c r="PMN56" s="151"/>
      <c r="PMO56" s="151"/>
      <c r="PMP56" s="151"/>
      <c r="PMQ56" s="151"/>
      <c r="PMR56" s="151"/>
      <c r="PMS56" s="151"/>
      <c r="PMT56" s="151"/>
      <c r="PMU56" s="151"/>
      <c r="PMV56" s="151"/>
      <c r="PMW56" s="151"/>
      <c r="PMX56" s="151"/>
      <c r="PMY56" s="151"/>
      <c r="PMZ56" s="151"/>
      <c r="PNA56" s="151"/>
      <c r="PNB56" s="151"/>
      <c r="PNC56" s="151"/>
      <c r="PND56" s="151"/>
      <c r="PNE56" s="151"/>
      <c r="PNF56" s="151"/>
      <c r="PNG56" s="151"/>
      <c r="PNH56" s="151"/>
      <c r="PNI56" s="151"/>
      <c r="PNJ56" s="151"/>
      <c r="PNK56" s="151"/>
      <c r="PNL56" s="151"/>
      <c r="PNM56" s="151"/>
      <c r="PNN56" s="151"/>
      <c r="PNO56" s="151"/>
      <c r="PNP56" s="151"/>
      <c r="PNQ56" s="151"/>
      <c r="PNR56" s="151"/>
      <c r="PNS56" s="151"/>
      <c r="PNT56" s="151"/>
      <c r="PNU56" s="151"/>
      <c r="PNV56" s="151"/>
      <c r="PNW56" s="151"/>
      <c r="PNX56" s="151"/>
      <c r="PNY56" s="151"/>
      <c r="PNZ56" s="151"/>
      <c r="POA56" s="151"/>
      <c r="POB56" s="151"/>
      <c r="POC56" s="151"/>
      <c r="POD56" s="151"/>
      <c r="POE56" s="151"/>
      <c r="POF56" s="151"/>
      <c r="POG56" s="151"/>
      <c r="POH56" s="151"/>
      <c r="POI56" s="151"/>
      <c r="POJ56" s="151"/>
      <c r="POK56" s="151"/>
      <c r="POL56" s="151"/>
      <c r="POM56" s="151"/>
      <c r="PON56" s="151"/>
      <c r="POO56" s="151"/>
      <c r="POP56" s="151"/>
      <c r="POQ56" s="151"/>
      <c r="POR56" s="151"/>
      <c r="POS56" s="151"/>
      <c r="POT56" s="151"/>
      <c r="POU56" s="151"/>
      <c r="POV56" s="151"/>
      <c r="POW56" s="151"/>
      <c r="POX56" s="151"/>
      <c r="POY56" s="151"/>
      <c r="POZ56" s="151"/>
      <c r="PPA56" s="151"/>
      <c r="PPB56" s="151"/>
      <c r="PPC56" s="151"/>
      <c r="PPD56" s="151"/>
      <c r="PPE56" s="151"/>
      <c r="PPF56" s="151"/>
      <c r="PPG56" s="151"/>
      <c r="PPH56" s="151"/>
      <c r="PPI56" s="151"/>
      <c r="PPJ56" s="151"/>
      <c r="PPK56" s="151"/>
      <c r="PPL56" s="151"/>
      <c r="PPM56" s="151"/>
      <c r="PPN56" s="151"/>
      <c r="PPO56" s="151"/>
      <c r="PPP56" s="151"/>
      <c r="PPQ56" s="151"/>
      <c r="PPR56" s="151"/>
      <c r="PPS56" s="151"/>
      <c r="PPT56" s="151"/>
      <c r="PPU56" s="151"/>
      <c r="PPV56" s="151"/>
      <c r="PPW56" s="151"/>
      <c r="PPX56" s="151"/>
      <c r="PPY56" s="151"/>
      <c r="PPZ56" s="151"/>
      <c r="PQA56" s="151"/>
      <c r="PQB56" s="151"/>
      <c r="PQC56" s="151"/>
      <c r="PQD56" s="151"/>
      <c r="PQE56" s="151"/>
      <c r="PQF56" s="151"/>
      <c r="PQG56" s="151"/>
      <c r="PQH56" s="151"/>
      <c r="PQI56" s="151"/>
      <c r="PQJ56" s="151"/>
      <c r="PQK56" s="151"/>
      <c r="PQL56" s="151"/>
      <c r="PQM56" s="151"/>
      <c r="PQN56" s="151"/>
      <c r="PQO56" s="151"/>
      <c r="PQP56" s="151"/>
      <c r="PQQ56" s="151"/>
      <c r="PQR56" s="151"/>
      <c r="PQS56" s="151"/>
      <c r="PQT56" s="151"/>
      <c r="PQU56" s="151"/>
      <c r="PQV56" s="151"/>
      <c r="PQW56" s="151"/>
      <c r="PQX56" s="151"/>
      <c r="PQY56" s="151"/>
      <c r="PQZ56" s="151"/>
      <c r="PRA56" s="151"/>
      <c r="PRB56" s="151"/>
      <c r="PRC56" s="151"/>
      <c r="PRD56" s="151"/>
      <c r="PRE56" s="151"/>
      <c r="PRF56" s="151"/>
      <c r="PRG56" s="151"/>
      <c r="PRH56" s="151"/>
      <c r="PRI56" s="151"/>
      <c r="PRJ56" s="151"/>
      <c r="PRK56" s="151"/>
      <c r="PRL56" s="151"/>
      <c r="PRM56" s="151"/>
      <c r="PRN56" s="151"/>
      <c r="PRO56" s="151"/>
      <c r="PRP56" s="151"/>
      <c r="PRQ56" s="151"/>
      <c r="PRR56" s="151"/>
      <c r="PRS56" s="151"/>
      <c r="PRT56" s="151"/>
      <c r="PRU56" s="151"/>
      <c r="PRV56" s="151"/>
      <c r="PRW56" s="151"/>
      <c r="PRX56" s="151"/>
      <c r="PRY56" s="151"/>
      <c r="PRZ56" s="151"/>
      <c r="PSA56" s="151"/>
      <c r="PSB56" s="151"/>
      <c r="PSC56" s="151"/>
      <c r="PSD56" s="151"/>
      <c r="PSE56" s="151"/>
      <c r="PSF56" s="151"/>
      <c r="PSG56" s="151"/>
      <c r="PSH56" s="151"/>
      <c r="PSI56" s="151"/>
      <c r="PSJ56" s="151"/>
      <c r="PSK56" s="151"/>
      <c r="PSL56" s="151"/>
      <c r="PSM56" s="151"/>
      <c r="PSN56" s="151"/>
      <c r="PSO56" s="151"/>
      <c r="PSP56" s="151"/>
      <c r="PSQ56" s="151"/>
      <c r="PSR56" s="151"/>
      <c r="PSS56" s="151"/>
      <c r="PST56" s="151"/>
      <c r="PSU56" s="151"/>
      <c r="PSV56" s="151"/>
      <c r="PSW56" s="151"/>
      <c r="PSX56" s="151"/>
      <c r="PSY56" s="151"/>
      <c r="PSZ56" s="151"/>
      <c r="PTA56" s="151"/>
      <c r="PTB56" s="151"/>
      <c r="PTC56" s="151"/>
      <c r="PTD56" s="151"/>
      <c r="PTE56" s="151"/>
      <c r="PTF56" s="151"/>
      <c r="PTG56" s="151"/>
      <c r="PTH56" s="151"/>
      <c r="PTI56" s="151"/>
      <c r="PTJ56" s="151"/>
      <c r="PTK56" s="151"/>
      <c r="PTL56" s="151"/>
      <c r="PTM56" s="151"/>
      <c r="PTN56" s="151"/>
      <c r="PTO56" s="151"/>
      <c r="PTP56" s="151"/>
      <c r="PTQ56" s="151"/>
      <c r="PTR56" s="151"/>
      <c r="PTS56" s="151"/>
      <c r="PTT56" s="151"/>
      <c r="PTU56" s="151"/>
      <c r="PTV56" s="151"/>
      <c r="PTW56" s="151"/>
      <c r="PTX56" s="151"/>
      <c r="PTY56" s="151"/>
      <c r="PTZ56" s="151"/>
      <c r="PUA56" s="151"/>
      <c r="PUB56" s="151"/>
      <c r="PUC56" s="151"/>
      <c r="PUD56" s="151"/>
      <c r="PUE56" s="151"/>
      <c r="PUF56" s="151"/>
      <c r="PUG56" s="151"/>
      <c r="PUH56" s="151"/>
      <c r="PUI56" s="151"/>
      <c r="PUJ56" s="151"/>
      <c r="PUK56" s="151"/>
      <c r="PUL56" s="151"/>
      <c r="PUM56" s="151"/>
      <c r="PUN56" s="151"/>
      <c r="PUO56" s="151"/>
      <c r="PUP56" s="151"/>
      <c r="PUQ56" s="151"/>
      <c r="PUR56" s="151"/>
      <c r="PUS56" s="151"/>
      <c r="PUT56" s="151"/>
      <c r="PUU56" s="151"/>
      <c r="PUV56" s="151"/>
      <c r="PUW56" s="151"/>
      <c r="PUX56" s="151"/>
      <c r="PUY56" s="151"/>
      <c r="PUZ56" s="151"/>
      <c r="PVA56" s="151"/>
      <c r="PVB56" s="151"/>
      <c r="PVC56" s="151"/>
      <c r="PVD56" s="151"/>
      <c r="PVE56" s="151"/>
      <c r="PVF56" s="151"/>
      <c r="PVG56" s="151"/>
      <c r="PVH56" s="151"/>
      <c r="PVI56" s="151"/>
      <c r="PVJ56" s="151"/>
      <c r="PVK56" s="151"/>
      <c r="PVL56" s="151"/>
      <c r="PVM56" s="151"/>
      <c r="PVN56" s="151"/>
      <c r="PVO56" s="151"/>
      <c r="PVP56" s="151"/>
      <c r="PVQ56" s="151"/>
      <c r="PVR56" s="151"/>
      <c r="PVS56" s="151"/>
      <c r="PVT56" s="151"/>
      <c r="PVU56" s="151"/>
      <c r="PVV56" s="151"/>
      <c r="PVW56" s="151"/>
      <c r="PVX56" s="151"/>
      <c r="PVY56" s="151"/>
      <c r="PVZ56" s="151"/>
      <c r="PWA56" s="151"/>
      <c r="PWB56" s="151"/>
      <c r="PWC56" s="151"/>
      <c r="PWD56" s="151"/>
      <c r="PWE56" s="151"/>
      <c r="PWF56" s="151"/>
      <c r="PWG56" s="151"/>
      <c r="PWH56" s="151"/>
      <c r="PWI56" s="151"/>
      <c r="PWJ56" s="151"/>
      <c r="PWK56" s="151"/>
      <c r="PWL56" s="151"/>
      <c r="PWM56" s="151"/>
      <c r="PWN56" s="151"/>
      <c r="PWO56" s="151"/>
      <c r="PWP56" s="151"/>
      <c r="PWQ56" s="151"/>
      <c r="PWR56" s="151"/>
      <c r="PWS56" s="151"/>
      <c r="PWT56" s="151"/>
      <c r="PWU56" s="151"/>
      <c r="PWV56" s="151"/>
      <c r="PWW56" s="151"/>
      <c r="PWX56" s="151"/>
      <c r="PWY56" s="151"/>
      <c r="PWZ56" s="151"/>
      <c r="PXA56" s="151"/>
      <c r="PXB56" s="151"/>
      <c r="PXC56" s="151"/>
      <c r="PXD56" s="151"/>
      <c r="PXE56" s="151"/>
      <c r="PXF56" s="151"/>
      <c r="PXG56" s="151"/>
      <c r="PXH56" s="151"/>
      <c r="PXI56" s="151"/>
      <c r="PXJ56" s="151"/>
      <c r="PXK56" s="151"/>
      <c r="PXL56" s="151"/>
      <c r="PXM56" s="151"/>
      <c r="PXN56" s="151"/>
      <c r="PXO56" s="151"/>
      <c r="PXP56" s="151"/>
      <c r="PXQ56" s="151"/>
      <c r="PXR56" s="151"/>
      <c r="PXS56" s="151"/>
      <c r="PXT56" s="151"/>
      <c r="PXU56" s="151"/>
      <c r="PXV56" s="151"/>
      <c r="PXW56" s="151"/>
      <c r="PXX56" s="151"/>
      <c r="PXY56" s="151"/>
      <c r="PXZ56" s="151"/>
      <c r="PYA56" s="151"/>
      <c r="PYB56" s="151"/>
      <c r="PYC56" s="151"/>
      <c r="PYD56" s="151"/>
      <c r="PYE56" s="151"/>
      <c r="PYF56" s="151"/>
      <c r="PYG56" s="151"/>
      <c r="PYH56" s="151"/>
      <c r="PYI56" s="151"/>
      <c r="PYJ56" s="151"/>
      <c r="PYK56" s="151"/>
      <c r="PYL56" s="151"/>
      <c r="PYM56" s="151"/>
      <c r="PYN56" s="151"/>
      <c r="PYO56" s="151"/>
      <c r="PYP56" s="151"/>
      <c r="PYQ56" s="151"/>
      <c r="PYR56" s="151"/>
      <c r="PYS56" s="151"/>
      <c r="PYT56" s="151"/>
      <c r="PYU56" s="151"/>
      <c r="PYV56" s="151"/>
      <c r="PYW56" s="151"/>
      <c r="PYX56" s="151"/>
      <c r="PYY56" s="151"/>
      <c r="PYZ56" s="151"/>
      <c r="PZA56" s="151"/>
      <c r="PZB56" s="151"/>
      <c r="PZC56" s="151"/>
      <c r="PZD56" s="151"/>
      <c r="PZE56" s="151"/>
      <c r="PZF56" s="151"/>
      <c r="PZG56" s="151"/>
      <c r="PZH56" s="151"/>
      <c r="PZI56" s="151"/>
      <c r="PZJ56" s="151"/>
      <c r="PZK56" s="151"/>
      <c r="PZL56" s="151"/>
      <c r="PZM56" s="151"/>
      <c r="PZN56" s="151"/>
      <c r="PZO56" s="151"/>
      <c r="PZP56" s="151"/>
      <c r="PZQ56" s="151"/>
      <c r="PZR56" s="151"/>
      <c r="PZS56" s="151"/>
      <c r="PZT56" s="151"/>
      <c r="PZU56" s="151"/>
      <c r="PZV56" s="151"/>
      <c r="PZW56" s="151"/>
      <c r="PZX56" s="151"/>
      <c r="PZY56" s="151"/>
      <c r="PZZ56" s="151"/>
      <c r="QAA56" s="151"/>
      <c r="QAB56" s="151"/>
      <c r="QAC56" s="151"/>
      <c r="QAD56" s="151"/>
      <c r="QAE56" s="151"/>
      <c r="QAF56" s="151"/>
      <c r="QAG56" s="151"/>
      <c r="QAH56" s="151"/>
      <c r="QAI56" s="151"/>
      <c r="QAJ56" s="151"/>
      <c r="QAK56" s="151"/>
      <c r="QAL56" s="151"/>
      <c r="QAM56" s="151"/>
      <c r="QAN56" s="151"/>
      <c r="QAO56" s="151"/>
      <c r="QAP56" s="151"/>
      <c r="QAQ56" s="151"/>
      <c r="QAR56" s="151"/>
      <c r="QAS56" s="151"/>
      <c r="QAT56" s="151"/>
      <c r="QAU56" s="151"/>
      <c r="QAV56" s="151"/>
      <c r="QAW56" s="151"/>
      <c r="QAX56" s="151"/>
      <c r="QAY56" s="151"/>
      <c r="QAZ56" s="151"/>
      <c r="QBA56" s="151"/>
      <c r="QBB56" s="151"/>
      <c r="QBC56" s="151"/>
      <c r="QBD56" s="151"/>
      <c r="QBE56" s="151"/>
      <c r="QBF56" s="151"/>
      <c r="QBG56" s="151"/>
      <c r="QBH56" s="151"/>
      <c r="QBI56" s="151"/>
      <c r="QBJ56" s="151"/>
      <c r="QBK56" s="151"/>
      <c r="QBL56" s="151"/>
      <c r="QBM56" s="151"/>
      <c r="QBN56" s="151"/>
      <c r="QBO56" s="151"/>
      <c r="QBP56" s="151"/>
      <c r="QBQ56" s="151"/>
      <c r="QBR56" s="151"/>
      <c r="QBS56" s="151"/>
      <c r="QBT56" s="151"/>
      <c r="QBU56" s="151"/>
      <c r="QBV56" s="151"/>
      <c r="QBW56" s="151"/>
      <c r="QBX56" s="151"/>
      <c r="QBY56" s="151"/>
      <c r="QBZ56" s="151"/>
      <c r="QCA56" s="151"/>
      <c r="QCB56" s="151"/>
      <c r="QCC56" s="151"/>
      <c r="QCD56" s="151"/>
      <c r="QCE56" s="151"/>
      <c r="QCF56" s="151"/>
      <c r="QCG56" s="151"/>
      <c r="QCH56" s="151"/>
      <c r="QCI56" s="151"/>
      <c r="QCJ56" s="151"/>
      <c r="QCK56" s="151"/>
      <c r="QCL56" s="151"/>
      <c r="QCM56" s="151"/>
      <c r="QCN56" s="151"/>
      <c r="QCO56" s="151"/>
      <c r="QCP56" s="151"/>
      <c r="QCQ56" s="151"/>
      <c r="QCR56" s="151"/>
      <c r="QCS56" s="151"/>
      <c r="QCT56" s="151"/>
      <c r="QCU56" s="151"/>
      <c r="QCV56" s="151"/>
      <c r="QCW56" s="151"/>
      <c r="QCX56" s="151"/>
      <c r="QCY56" s="151"/>
      <c r="QCZ56" s="151"/>
      <c r="QDA56" s="151"/>
      <c r="QDB56" s="151"/>
      <c r="QDC56" s="151"/>
      <c r="QDD56" s="151"/>
      <c r="QDE56" s="151"/>
      <c r="QDF56" s="151"/>
      <c r="QDG56" s="151"/>
      <c r="QDH56" s="151"/>
      <c r="QDI56" s="151"/>
      <c r="QDJ56" s="151"/>
      <c r="QDK56" s="151"/>
      <c r="QDL56" s="151"/>
      <c r="QDM56" s="151"/>
      <c r="QDN56" s="151"/>
      <c r="QDO56" s="151"/>
      <c r="QDP56" s="151"/>
      <c r="QDQ56" s="151"/>
      <c r="QDR56" s="151"/>
      <c r="QDS56" s="151"/>
      <c r="QDT56" s="151"/>
      <c r="QDU56" s="151"/>
      <c r="QDV56" s="151"/>
      <c r="QDW56" s="151"/>
      <c r="QDX56" s="151"/>
      <c r="QDY56" s="151"/>
      <c r="QDZ56" s="151"/>
      <c r="QEA56" s="151"/>
      <c r="QEB56" s="151"/>
      <c r="QEC56" s="151"/>
      <c r="QED56" s="151"/>
      <c r="QEE56" s="151"/>
      <c r="QEF56" s="151"/>
      <c r="QEG56" s="151"/>
      <c r="QEH56" s="151"/>
      <c r="QEI56" s="151"/>
      <c r="QEJ56" s="151"/>
      <c r="QEK56" s="151"/>
      <c r="QEL56" s="151"/>
      <c r="QEM56" s="151"/>
      <c r="QEN56" s="151"/>
      <c r="QEO56" s="151"/>
      <c r="QEP56" s="151"/>
      <c r="QEQ56" s="151"/>
      <c r="QER56" s="151"/>
      <c r="QES56" s="151"/>
      <c r="QET56" s="151"/>
      <c r="QEU56" s="151"/>
      <c r="QEV56" s="151"/>
      <c r="QEW56" s="151"/>
      <c r="QEX56" s="151"/>
      <c r="QEY56" s="151"/>
      <c r="QEZ56" s="151"/>
      <c r="QFA56" s="151"/>
      <c r="QFB56" s="151"/>
      <c r="QFC56" s="151"/>
      <c r="QFD56" s="151"/>
      <c r="QFE56" s="151"/>
      <c r="QFF56" s="151"/>
      <c r="QFG56" s="151"/>
      <c r="QFH56" s="151"/>
      <c r="QFI56" s="151"/>
      <c r="QFJ56" s="151"/>
      <c r="QFK56" s="151"/>
      <c r="QFL56" s="151"/>
      <c r="QFM56" s="151"/>
      <c r="QFN56" s="151"/>
      <c r="QFO56" s="151"/>
      <c r="QFP56" s="151"/>
      <c r="QFQ56" s="151"/>
      <c r="QFR56" s="151"/>
      <c r="QFS56" s="151"/>
      <c r="QFT56" s="151"/>
      <c r="QFU56" s="151"/>
      <c r="QFV56" s="151"/>
      <c r="QFW56" s="151"/>
      <c r="QFX56" s="151"/>
      <c r="QFY56" s="151"/>
      <c r="QFZ56" s="151"/>
      <c r="QGA56" s="151"/>
      <c r="QGB56" s="151"/>
      <c r="QGC56" s="151"/>
      <c r="QGD56" s="151"/>
      <c r="QGE56" s="151"/>
      <c r="QGF56" s="151"/>
      <c r="QGG56" s="151"/>
      <c r="QGH56" s="151"/>
      <c r="QGI56" s="151"/>
      <c r="QGJ56" s="151"/>
      <c r="QGK56" s="151"/>
      <c r="QGL56" s="151"/>
      <c r="QGM56" s="151"/>
      <c r="QGN56" s="151"/>
      <c r="QGO56" s="151"/>
      <c r="QGP56" s="151"/>
      <c r="QGQ56" s="151"/>
      <c r="QGR56" s="151"/>
      <c r="QGS56" s="151"/>
      <c r="QGT56" s="151"/>
      <c r="QGU56" s="151"/>
      <c r="QGV56" s="151"/>
      <c r="QGW56" s="151"/>
      <c r="QGX56" s="151"/>
      <c r="QGY56" s="151"/>
      <c r="QGZ56" s="151"/>
      <c r="QHA56" s="151"/>
      <c r="QHB56" s="151"/>
      <c r="QHC56" s="151"/>
      <c r="QHD56" s="151"/>
      <c r="QHE56" s="151"/>
      <c r="QHF56" s="151"/>
      <c r="QHG56" s="151"/>
      <c r="QHH56" s="151"/>
      <c r="QHI56" s="151"/>
      <c r="QHJ56" s="151"/>
      <c r="QHK56" s="151"/>
      <c r="QHL56" s="151"/>
      <c r="QHM56" s="151"/>
      <c r="QHN56" s="151"/>
      <c r="QHO56" s="151"/>
      <c r="QHP56" s="151"/>
      <c r="QHQ56" s="151"/>
      <c r="QHR56" s="151"/>
      <c r="QHS56" s="151"/>
      <c r="QHT56" s="151"/>
      <c r="QHU56" s="151"/>
      <c r="QHV56" s="151"/>
      <c r="QHW56" s="151"/>
      <c r="QHX56" s="151"/>
      <c r="QHY56" s="151"/>
      <c r="QHZ56" s="151"/>
      <c r="QIA56" s="151"/>
      <c r="QIB56" s="151"/>
      <c r="QIC56" s="151"/>
      <c r="QID56" s="151"/>
      <c r="QIE56" s="151"/>
      <c r="QIF56" s="151"/>
      <c r="QIG56" s="151"/>
      <c r="QIH56" s="151"/>
      <c r="QII56" s="151"/>
      <c r="QIJ56" s="151"/>
      <c r="QIK56" s="151"/>
      <c r="QIL56" s="151"/>
      <c r="QIM56" s="151"/>
      <c r="QIN56" s="151"/>
      <c r="QIO56" s="151"/>
      <c r="QIP56" s="151"/>
      <c r="QIQ56" s="151"/>
      <c r="QIR56" s="151"/>
      <c r="QIS56" s="151"/>
      <c r="QIT56" s="151"/>
      <c r="QIU56" s="151"/>
      <c r="QIV56" s="151"/>
      <c r="QIW56" s="151"/>
      <c r="QIX56" s="151"/>
      <c r="QIY56" s="151"/>
      <c r="QIZ56" s="151"/>
      <c r="QJA56" s="151"/>
      <c r="QJB56" s="151"/>
      <c r="QJC56" s="151"/>
      <c r="QJD56" s="151"/>
      <c r="QJE56" s="151"/>
      <c r="QJF56" s="151"/>
      <c r="QJG56" s="151"/>
      <c r="QJH56" s="151"/>
      <c r="QJI56" s="151"/>
      <c r="QJJ56" s="151"/>
      <c r="QJK56" s="151"/>
      <c r="QJL56" s="151"/>
      <c r="QJM56" s="151"/>
      <c r="QJN56" s="151"/>
      <c r="QJO56" s="151"/>
      <c r="QJP56" s="151"/>
      <c r="QJQ56" s="151"/>
      <c r="QJR56" s="151"/>
      <c r="QJS56" s="151"/>
      <c r="QJT56" s="151"/>
      <c r="QJU56" s="151"/>
      <c r="QJV56" s="151"/>
      <c r="QJW56" s="151"/>
      <c r="QJX56" s="151"/>
      <c r="QJY56" s="151"/>
      <c r="QJZ56" s="151"/>
      <c r="QKA56" s="151"/>
      <c r="QKB56" s="151"/>
      <c r="QKC56" s="151"/>
      <c r="QKD56" s="151"/>
      <c r="QKE56" s="151"/>
      <c r="QKF56" s="151"/>
      <c r="QKG56" s="151"/>
      <c r="QKH56" s="151"/>
      <c r="QKI56" s="151"/>
      <c r="QKJ56" s="151"/>
      <c r="QKK56" s="151"/>
      <c r="QKL56" s="151"/>
      <c r="QKM56" s="151"/>
      <c r="QKN56" s="151"/>
      <c r="QKO56" s="151"/>
      <c r="QKP56" s="151"/>
      <c r="QKQ56" s="151"/>
      <c r="QKR56" s="151"/>
      <c r="QKS56" s="151"/>
      <c r="QKT56" s="151"/>
      <c r="QKU56" s="151"/>
      <c r="QKV56" s="151"/>
      <c r="QKW56" s="151"/>
      <c r="QKX56" s="151"/>
      <c r="QKY56" s="151"/>
      <c r="QKZ56" s="151"/>
      <c r="QLA56" s="151"/>
      <c r="QLB56" s="151"/>
      <c r="QLC56" s="151"/>
      <c r="QLD56" s="151"/>
      <c r="QLE56" s="151"/>
      <c r="QLF56" s="151"/>
      <c r="QLG56" s="151"/>
      <c r="QLH56" s="151"/>
      <c r="QLI56" s="151"/>
      <c r="QLJ56" s="151"/>
      <c r="QLK56" s="151"/>
      <c r="QLL56" s="151"/>
      <c r="QLM56" s="151"/>
      <c r="QLN56" s="151"/>
      <c r="QLO56" s="151"/>
      <c r="QLP56" s="151"/>
      <c r="QLQ56" s="151"/>
      <c r="QLR56" s="151"/>
      <c r="QLS56" s="151"/>
      <c r="QLT56" s="151"/>
      <c r="QLU56" s="151"/>
      <c r="QLV56" s="151"/>
      <c r="QLW56" s="151"/>
      <c r="QLX56" s="151"/>
      <c r="QLY56" s="151"/>
      <c r="QLZ56" s="151"/>
      <c r="QMA56" s="151"/>
      <c r="QMB56" s="151"/>
      <c r="QMC56" s="151"/>
      <c r="QMD56" s="151"/>
      <c r="QME56" s="151"/>
      <c r="QMF56" s="151"/>
      <c r="QMG56" s="151"/>
      <c r="QMH56" s="151"/>
      <c r="QMI56" s="151"/>
      <c r="QMJ56" s="151"/>
      <c r="QMK56" s="151"/>
      <c r="QML56" s="151"/>
      <c r="QMM56" s="151"/>
      <c r="QMN56" s="151"/>
      <c r="QMO56" s="151"/>
      <c r="QMP56" s="151"/>
      <c r="QMQ56" s="151"/>
      <c r="QMR56" s="151"/>
      <c r="QMS56" s="151"/>
      <c r="QMT56" s="151"/>
      <c r="QMU56" s="151"/>
      <c r="QMV56" s="151"/>
      <c r="QMW56" s="151"/>
      <c r="QMX56" s="151"/>
      <c r="QMY56" s="151"/>
      <c r="QMZ56" s="151"/>
      <c r="QNA56" s="151"/>
      <c r="QNB56" s="151"/>
      <c r="QNC56" s="151"/>
      <c r="QND56" s="151"/>
      <c r="QNE56" s="151"/>
      <c r="QNF56" s="151"/>
      <c r="QNG56" s="151"/>
      <c r="QNH56" s="151"/>
      <c r="QNI56" s="151"/>
      <c r="QNJ56" s="151"/>
      <c r="QNK56" s="151"/>
      <c r="QNL56" s="151"/>
      <c r="QNM56" s="151"/>
      <c r="QNN56" s="151"/>
      <c r="QNO56" s="151"/>
      <c r="QNP56" s="151"/>
      <c r="QNQ56" s="151"/>
      <c r="QNR56" s="151"/>
      <c r="QNS56" s="151"/>
      <c r="QNT56" s="151"/>
      <c r="QNU56" s="151"/>
      <c r="QNV56" s="151"/>
      <c r="QNW56" s="151"/>
      <c r="QNX56" s="151"/>
      <c r="QNY56" s="151"/>
      <c r="QNZ56" s="151"/>
      <c r="QOA56" s="151"/>
      <c r="QOB56" s="151"/>
      <c r="QOC56" s="151"/>
      <c r="QOD56" s="151"/>
      <c r="QOE56" s="151"/>
      <c r="QOF56" s="151"/>
      <c r="QOG56" s="151"/>
      <c r="QOH56" s="151"/>
      <c r="QOI56" s="151"/>
      <c r="QOJ56" s="151"/>
      <c r="QOK56" s="151"/>
      <c r="QOL56" s="151"/>
      <c r="QOM56" s="151"/>
      <c r="QON56" s="151"/>
      <c r="QOO56" s="151"/>
      <c r="QOP56" s="151"/>
      <c r="QOQ56" s="151"/>
      <c r="QOR56" s="151"/>
      <c r="QOS56" s="151"/>
      <c r="QOT56" s="151"/>
      <c r="QOU56" s="151"/>
      <c r="QOV56" s="151"/>
      <c r="QOW56" s="151"/>
      <c r="QOX56" s="151"/>
      <c r="QOY56" s="151"/>
      <c r="QOZ56" s="151"/>
      <c r="QPA56" s="151"/>
      <c r="QPB56" s="151"/>
      <c r="QPC56" s="151"/>
      <c r="QPD56" s="151"/>
      <c r="QPE56" s="151"/>
      <c r="QPF56" s="151"/>
      <c r="QPG56" s="151"/>
      <c r="QPH56" s="151"/>
      <c r="QPI56" s="151"/>
      <c r="QPJ56" s="151"/>
      <c r="QPK56" s="151"/>
      <c r="QPL56" s="151"/>
      <c r="QPM56" s="151"/>
      <c r="QPN56" s="151"/>
      <c r="QPO56" s="151"/>
      <c r="QPP56" s="151"/>
      <c r="QPQ56" s="151"/>
      <c r="QPR56" s="151"/>
      <c r="QPS56" s="151"/>
      <c r="QPT56" s="151"/>
      <c r="QPU56" s="151"/>
      <c r="QPV56" s="151"/>
      <c r="QPW56" s="151"/>
      <c r="QPX56" s="151"/>
      <c r="QPY56" s="151"/>
      <c r="QPZ56" s="151"/>
      <c r="QQA56" s="151"/>
      <c r="QQB56" s="151"/>
      <c r="QQC56" s="151"/>
      <c r="QQD56" s="151"/>
      <c r="QQE56" s="151"/>
      <c r="QQF56" s="151"/>
      <c r="QQG56" s="151"/>
      <c r="QQH56" s="151"/>
      <c r="QQI56" s="151"/>
      <c r="QQJ56" s="151"/>
      <c r="QQK56" s="151"/>
      <c r="QQL56" s="151"/>
      <c r="QQM56" s="151"/>
      <c r="QQN56" s="151"/>
      <c r="QQO56" s="151"/>
      <c r="QQP56" s="151"/>
      <c r="QQQ56" s="151"/>
      <c r="QQR56" s="151"/>
      <c r="QQS56" s="151"/>
      <c r="QQT56" s="151"/>
      <c r="QQU56" s="151"/>
      <c r="QQV56" s="151"/>
      <c r="QQW56" s="151"/>
      <c r="QQX56" s="151"/>
      <c r="QQY56" s="151"/>
      <c r="QQZ56" s="151"/>
      <c r="QRA56" s="151"/>
      <c r="QRB56" s="151"/>
      <c r="QRC56" s="151"/>
      <c r="QRD56" s="151"/>
      <c r="QRE56" s="151"/>
      <c r="QRF56" s="151"/>
      <c r="QRG56" s="151"/>
      <c r="QRH56" s="151"/>
      <c r="QRI56" s="151"/>
      <c r="QRJ56" s="151"/>
      <c r="QRK56" s="151"/>
      <c r="QRL56" s="151"/>
      <c r="QRM56" s="151"/>
      <c r="QRN56" s="151"/>
      <c r="QRO56" s="151"/>
      <c r="QRP56" s="151"/>
      <c r="QRQ56" s="151"/>
      <c r="QRR56" s="151"/>
      <c r="QRS56" s="151"/>
      <c r="QRT56" s="151"/>
      <c r="QRU56" s="151"/>
      <c r="QRV56" s="151"/>
      <c r="QRW56" s="151"/>
      <c r="QRX56" s="151"/>
      <c r="QRY56" s="151"/>
      <c r="QRZ56" s="151"/>
      <c r="QSA56" s="151"/>
      <c r="QSB56" s="151"/>
      <c r="QSC56" s="151"/>
      <c r="QSD56" s="151"/>
      <c r="QSE56" s="151"/>
      <c r="QSF56" s="151"/>
      <c r="QSG56" s="151"/>
      <c r="QSH56" s="151"/>
      <c r="QSI56" s="151"/>
      <c r="QSJ56" s="151"/>
      <c r="QSK56" s="151"/>
      <c r="QSL56" s="151"/>
      <c r="QSM56" s="151"/>
      <c r="QSN56" s="151"/>
      <c r="QSO56" s="151"/>
      <c r="QSP56" s="151"/>
      <c r="QSQ56" s="151"/>
      <c r="QSR56" s="151"/>
      <c r="QSS56" s="151"/>
      <c r="QST56" s="151"/>
      <c r="QSU56" s="151"/>
      <c r="QSV56" s="151"/>
      <c r="QSW56" s="151"/>
      <c r="QSX56" s="151"/>
      <c r="QSY56" s="151"/>
      <c r="QSZ56" s="151"/>
      <c r="QTA56" s="151"/>
      <c r="QTB56" s="151"/>
      <c r="QTC56" s="151"/>
      <c r="QTD56" s="151"/>
      <c r="QTE56" s="151"/>
      <c r="QTF56" s="151"/>
      <c r="QTG56" s="151"/>
      <c r="QTH56" s="151"/>
      <c r="QTI56" s="151"/>
      <c r="QTJ56" s="151"/>
      <c r="QTK56" s="151"/>
      <c r="QTL56" s="151"/>
      <c r="QTM56" s="151"/>
      <c r="QTN56" s="151"/>
      <c r="QTO56" s="151"/>
      <c r="QTP56" s="151"/>
      <c r="QTQ56" s="151"/>
      <c r="QTR56" s="151"/>
      <c r="QTS56" s="151"/>
      <c r="QTT56" s="151"/>
      <c r="QTU56" s="151"/>
      <c r="QTV56" s="151"/>
      <c r="QTW56" s="151"/>
      <c r="QTX56" s="151"/>
      <c r="QTY56" s="151"/>
      <c r="QTZ56" s="151"/>
      <c r="QUA56" s="151"/>
      <c r="QUB56" s="151"/>
      <c r="QUC56" s="151"/>
      <c r="QUD56" s="151"/>
      <c r="QUE56" s="151"/>
      <c r="QUF56" s="151"/>
      <c r="QUG56" s="151"/>
      <c r="QUH56" s="151"/>
      <c r="QUI56" s="151"/>
      <c r="QUJ56" s="151"/>
      <c r="QUK56" s="151"/>
      <c r="QUL56" s="151"/>
      <c r="QUM56" s="151"/>
      <c r="QUN56" s="151"/>
      <c r="QUO56" s="151"/>
      <c r="QUP56" s="151"/>
      <c r="QUQ56" s="151"/>
      <c r="QUR56" s="151"/>
      <c r="QUS56" s="151"/>
      <c r="QUT56" s="151"/>
      <c r="QUU56" s="151"/>
      <c r="QUV56" s="151"/>
      <c r="QUW56" s="151"/>
      <c r="QUX56" s="151"/>
      <c r="QUY56" s="151"/>
      <c r="QUZ56" s="151"/>
      <c r="QVA56" s="151"/>
      <c r="QVB56" s="151"/>
      <c r="QVC56" s="151"/>
      <c r="QVD56" s="151"/>
      <c r="QVE56" s="151"/>
      <c r="QVF56" s="151"/>
      <c r="QVG56" s="151"/>
      <c r="QVH56" s="151"/>
      <c r="QVI56" s="151"/>
      <c r="QVJ56" s="151"/>
      <c r="QVK56" s="151"/>
      <c r="QVL56" s="151"/>
      <c r="QVM56" s="151"/>
      <c r="QVN56" s="151"/>
      <c r="QVO56" s="151"/>
      <c r="QVP56" s="151"/>
      <c r="QVQ56" s="151"/>
      <c r="QVR56" s="151"/>
      <c r="QVS56" s="151"/>
      <c r="QVT56" s="151"/>
      <c r="QVU56" s="151"/>
      <c r="QVV56" s="151"/>
      <c r="QVW56" s="151"/>
      <c r="QVX56" s="151"/>
      <c r="QVY56" s="151"/>
      <c r="QVZ56" s="151"/>
      <c r="QWA56" s="151"/>
      <c r="QWB56" s="151"/>
      <c r="QWC56" s="151"/>
      <c r="QWD56" s="151"/>
      <c r="QWE56" s="151"/>
      <c r="QWF56" s="151"/>
      <c r="QWG56" s="151"/>
      <c r="QWH56" s="151"/>
      <c r="QWI56" s="151"/>
      <c r="QWJ56" s="151"/>
      <c r="QWK56" s="151"/>
      <c r="QWL56" s="151"/>
      <c r="QWM56" s="151"/>
      <c r="QWN56" s="151"/>
      <c r="QWO56" s="151"/>
      <c r="QWP56" s="151"/>
      <c r="QWQ56" s="151"/>
      <c r="QWR56" s="151"/>
      <c r="QWS56" s="151"/>
      <c r="QWT56" s="151"/>
      <c r="QWU56" s="151"/>
      <c r="QWV56" s="151"/>
      <c r="QWW56" s="151"/>
      <c r="QWX56" s="151"/>
      <c r="QWY56" s="151"/>
      <c r="QWZ56" s="151"/>
      <c r="QXA56" s="151"/>
      <c r="QXB56" s="151"/>
      <c r="QXC56" s="151"/>
      <c r="QXD56" s="151"/>
      <c r="QXE56" s="151"/>
      <c r="QXF56" s="151"/>
      <c r="QXG56" s="151"/>
      <c r="QXH56" s="151"/>
      <c r="QXI56" s="151"/>
      <c r="QXJ56" s="151"/>
      <c r="QXK56" s="151"/>
      <c r="QXL56" s="151"/>
      <c r="QXM56" s="151"/>
      <c r="QXN56" s="151"/>
      <c r="QXO56" s="151"/>
      <c r="QXP56" s="151"/>
      <c r="QXQ56" s="151"/>
      <c r="QXR56" s="151"/>
      <c r="QXS56" s="151"/>
      <c r="QXT56" s="151"/>
      <c r="QXU56" s="151"/>
      <c r="QXV56" s="151"/>
      <c r="QXW56" s="151"/>
      <c r="QXX56" s="151"/>
      <c r="QXY56" s="151"/>
      <c r="QXZ56" s="151"/>
      <c r="QYA56" s="151"/>
      <c r="QYB56" s="151"/>
      <c r="QYC56" s="151"/>
      <c r="QYD56" s="151"/>
      <c r="QYE56" s="151"/>
      <c r="QYF56" s="151"/>
      <c r="QYG56" s="151"/>
      <c r="QYH56" s="151"/>
      <c r="QYI56" s="151"/>
      <c r="QYJ56" s="151"/>
      <c r="QYK56" s="151"/>
      <c r="QYL56" s="151"/>
      <c r="QYM56" s="151"/>
      <c r="QYN56" s="151"/>
      <c r="QYO56" s="151"/>
      <c r="QYP56" s="151"/>
      <c r="QYQ56" s="151"/>
      <c r="QYR56" s="151"/>
      <c r="QYS56" s="151"/>
      <c r="QYT56" s="151"/>
      <c r="QYU56" s="151"/>
      <c r="QYV56" s="151"/>
      <c r="QYW56" s="151"/>
      <c r="QYX56" s="151"/>
      <c r="QYY56" s="151"/>
      <c r="QYZ56" s="151"/>
      <c r="QZA56" s="151"/>
      <c r="QZB56" s="151"/>
      <c r="QZC56" s="151"/>
      <c r="QZD56" s="151"/>
      <c r="QZE56" s="151"/>
      <c r="QZF56" s="151"/>
      <c r="QZG56" s="151"/>
      <c r="QZH56" s="151"/>
      <c r="QZI56" s="151"/>
      <c r="QZJ56" s="151"/>
      <c r="QZK56" s="151"/>
      <c r="QZL56" s="151"/>
      <c r="QZM56" s="151"/>
      <c r="QZN56" s="151"/>
      <c r="QZO56" s="151"/>
      <c r="QZP56" s="151"/>
      <c r="QZQ56" s="151"/>
      <c r="QZR56" s="151"/>
      <c r="QZS56" s="151"/>
      <c r="QZT56" s="151"/>
      <c r="QZU56" s="151"/>
      <c r="QZV56" s="151"/>
      <c r="QZW56" s="151"/>
      <c r="QZX56" s="151"/>
      <c r="QZY56" s="151"/>
      <c r="QZZ56" s="151"/>
      <c r="RAA56" s="151"/>
      <c r="RAB56" s="151"/>
      <c r="RAC56" s="151"/>
      <c r="RAD56" s="151"/>
      <c r="RAE56" s="151"/>
      <c r="RAF56" s="151"/>
      <c r="RAG56" s="151"/>
      <c r="RAH56" s="151"/>
      <c r="RAI56" s="151"/>
      <c r="RAJ56" s="151"/>
      <c r="RAK56" s="151"/>
      <c r="RAL56" s="151"/>
      <c r="RAM56" s="151"/>
      <c r="RAN56" s="151"/>
      <c r="RAO56" s="151"/>
      <c r="RAP56" s="151"/>
      <c r="RAQ56" s="151"/>
      <c r="RAR56" s="151"/>
      <c r="RAS56" s="151"/>
      <c r="RAT56" s="151"/>
      <c r="RAU56" s="151"/>
      <c r="RAV56" s="151"/>
      <c r="RAW56" s="151"/>
      <c r="RAX56" s="151"/>
      <c r="RAY56" s="151"/>
      <c r="RAZ56" s="151"/>
      <c r="RBA56" s="151"/>
      <c r="RBB56" s="151"/>
      <c r="RBC56" s="151"/>
      <c r="RBD56" s="151"/>
      <c r="RBE56" s="151"/>
      <c r="RBF56" s="151"/>
      <c r="RBG56" s="151"/>
      <c r="RBH56" s="151"/>
      <c r="RBI56" s="151"/>
      <c r="RBJ56" s="151"/>
      <c r="RBK56" s="151"/>
      <c r="RBL56" s="151"/>
      <c r="RBM56" s="151"/>
      <c r="RBN56" s="151"/>
      <c r="RBO56" s="151"/>
      <c r="RBP56" s="151"/>
      <c r="RBQ56" s="151"/>
      <c r="RBR56" s="151"/>
      <c r="RBS56" s="151"/>
      <c r="RBT56" s="151"/>
      <c r="RBU56" s="151"/>
      <c r="RBV56" s="151"/>
      <c r="RBW56" s="151"/>
      <c r="RBX56" s="151"/>
      <c r="RBY56" s="151"/>
      <c r="RBZ56" s="151"/>
      <c r="RCA56" s="151"/>
      <c r="RCB56" s="151"/>
      <c r="RCC56" s="151"/>
      <c r="RCD56" s="151"/>
      <c r="RCE56" s="151"/>
      <c r="RCF56" s="151"/>
      <c r="RCG56" s="151"/>
      <c r="RCH56" s="151"/>
      <c r="RCI56" s="151"/>
      <c r="RCJ56" s="151"/>
      <c r="RCK56" s="151"/>
      <c r="RCL56" s="151"/>
      <c r="RCM56" s="151"/>
      <c r="RCN56" s="151"/>
      <c r="RCO56" s="151"/>
      <c r="RCP56" s="151"/>
      <c r="RCQ56" s="151"/>
      <c r="RCR56" s="151"/>
      <c r="RCS56" s="151"/>
      <c r="RCT56" s="151"/>
      <c r="RCU56" s="151"/>
      <c r="RCV56" s="151"/>
      <c r="RCW56" s="151"/>
      <c r="RCX56" s="151"/>
      <c r="RCY56" s="151"/>
      <c r="RCZ56" s="151"/>
      <c r="RDA56" s="151"/>
      <c r="RDB56" s="151"/>
      <c r="RDC56" s="151"/>
      <c r="RDD56" s="151"/>
      <c r="RDE56" s="151"/>
      <c r="RDF56" s="151"/>
      <c r="RDG56" s="151"/>
      <c r="RDH56" s="151"/>
      <c r="RDI56" s="151"/>
      <c r="RDJ56" s="151"/>
      <c r="RDK56" s="151"/>
      <c r="RDL56" s="151"/>
      <c r="RDM56" s="151"/>
      <c r="RDN56" s="151"/>
      <c r="RDO56" s="151"/>
      <c r="RDP56" s="151"/>
      <c r="RDQ56" s="151"/>
      <c r="RDR56" s="151"/>
      <c r="RDS56" s="151"/>
      <c r="RDT56" s="151"/>
      <c r="RDU56" s="151"/>
      <c r="RDV56" s="151"/>
      <c r="RDW56" s="151"/>
      <c r="RDX56" s="151"/>
      <c r="RDY56" s="151"/>
      <c r="RDZ56" s="151"/>
      <c r="REA56" s="151"/>
      <c r="REB56" s="151"/>
      <c r="REC56" s="151"/>
      <c r="RED56" s="151"/>
      <c r="REE56" s="151"/>
      <c r="REF56" s="151"/>
      <c r="REG56" s="151"/>
      <c r="REH56" s="151"/>
      <c r="REI56" s="151"/>
      <c r="REJ56" s="151"/>
      <c r="REK56" s="151"/>
      <c r="REL56" s="151"/>
      <c r="REM56" s="151"/>
      <c r="REN56" s="151"/>
      <c r="REO56" s="151"/>
      <c r="REP56" s="151"/>
      <c r="REQ56" s="151"/>
      <c r="RER56" s="151"/>
      <c r="RES56" s="151"/>
      <c r="RET56" s="151"/>
      <c r="REU56" s="151"/>
      <c r="REV56" s="151"/>
      <c r="REW56" s="151"/>
      <c r="REX56" s="151"/>
      <c r="REY56" s="151"/>
      <c r="REZ56" s="151"/>
      <c r="RFA56" s="151"/>
      <c r="RFB56" s="151"/>
      <c r="RFC56" s="151"/>
      <c r="RFD56" s="151"/>
      <c r="RFE56" s="151"/>
      <c r="RFF56" s="151"/>
      <c r="RFG56" s="151"/>
      <c r="RFH56" s="151"/>
      <c r="RFI56" s="151"/>
      <c r="RFJ56" s="151"/>
      <c r="RFK56" s="151"/>
      <c r="RFL56" s="151"/>
      <c r="RFM56" s="151"/>
      <c r="RFN56" s="151"/>
      <c r="RFO56" s="151"/>
      <c r="RFP56" s="151"/>
      <c r="RFQ56" s="151"/>
      <c r="RFR56" s="151"/>
      <c r="RFS56" s="151"/>
      <c r="RFT56" s="151"/>
      <c r="RFU56" s="151"/>
      <c r="RFV56" s="151"/>
      <c r="RFW56" s="151"/>
      <c r="RFX56" s="151"/>
      <c r="RFY56" s="151"/>
      <c r="RFZ56" s="151"/>
      <c r="RGA56" s="151"/>
      <c r="RGB56" s="151"/>
      <c r="RGC56" s="151"/>
      <c r="RGD56" s="151"/>
      <c r="RGE56" s="151"/>
      <c r="RGF56" s="151"/>
      <c r="RGG56" s="151"/>
      <c r="RGH56" s="151"/>
      <c r="RGI56" s="151"/>
      <c r="RGJ56" s="151"/>
      <c r="RGK56" s="151"/>
      <c r="RGL56" s="151"/>
      <c r="RGM56" s="151"/>
      <c r="RGN56" s="151"/>
      <c r="RGO56" s="151"/>
      <c r="RGP56" s="151"/>
      <c r="RGQ56" s="151"/>
      <c r="RGR56" s="151"/>
      <c r="RGS56" s="151"/>
      <c r="RGT56" s="151"/>
      <c r="RGU56" s="151"/>
      <c r="RGV56" s="151"/>
      <c r="RGW56" s="151"/>
      <c r="RGX56" s="151"/>
      <c r="RGY56" s="151"/>
      <c r="RGZ56" s="151"/>
      <c r="RHA56" s="151"/>
      <c r="RHB56" s="151"/>
      <c r="RHC56" s="151"/>
      <c r="RHD56" s="151"/>
      <c r="RHE56" s="151"/>
      <c r="RHF56" s="151"/>
      <c r="RHG56" s="151"/>
      <c r="RHH56" s="151"/>
      <c r="RHI56" s="151"/>
      <c r="RHJ56" s="151"/>
      <c r="RHK56" s="151"/>
      <c r="RHL56" s="151"/>
      <c r="RHM56" s="151"/>
      <c r="RHN56" s="151"/>
      <c r="RHO56" s="151"/>
      <c r="RHP56" s="151"/>
      <c r="RHQ56" s="151"/>
      <c r="RHR56" s="151"/>
      <c r="RHS56" s="151"/>
      <c r="RHT56" s="151"/>
      <c r="RHU56" s="151"/>
      <c r="RHV56" s="151"/>
      <c r="RHW56" s="151"/>
      <c r="RHX56" s="151"/>
      <c r="RHY56" s="151"/>
      <c r="RHZ56" s="151"/>
      <c r="RIA56" s="151"/>
      <c r="RIB56" s="151"/>
      <c r="RIC56" s="151"/>
      <c r="RID56" s="151"/>
      <c r="RIE56" s="151"/>
      <c r="RIF56" s="151"/>
      <c r="RIG56" s="151"/>
      <c r="RIH56" s="151"/>
      <c r="RII56" s="151"/>
      <c r="RIJ56" s="151"/>
      <c r="RIK56" s="151"/>
      <c r="RIL56" s="151"/>
      <c r="RIM56" s="151"/>
      <c r="RIN56" s="151"/>
      <c r="RIO56" s="151"/>
      <c r="RIP56" s="151"/>
      <c r="RIQ56" s="151"/>
      <c r="RIR56" s="151"/>
      <c r="RIS56" s="151"/>
      <c r="RIT56" s="151"/>
      <c r="RIU56" s="151"/>
      <c r="RIV56" s="151"/>
      <c r="RIW56" s="151"/>
      <c r="RIX56" s="151"/>
      <c r="RIY56" s="151"/>
      <c r="RIZ56" s="151"/>
      <c r="RJA56" s="151"/>
      <c r="RJB56" s="151"/>
      <c r="RJC56" s="151"/>
      <c r="RJD56" s="151"/>
      <c r="RJE56" s="151"/>
      <c r="RJF56" s="151"/>
      <c r="RJG56" s="151"/>
      <c r="RJH56" s="151"/>
      <c r="RJI56" s="151"/>
      <c r="RJJ56" s="151"/>
      <c r="RJK56" s="151"/>
      <c r="RJL56" s="151"/>
      <c r="RJM56" s="151"/>
      <c r="RJN56" s="151"/>
      <c r="RJO56" s="151"/>
      <c r="RJP56" s="151"/>
      <c r="RJQ56" s="151"/>
      <c r="RJR56" s="151"/>
      <c r="RJS56" s="151"/>
      <c r="RJT56" s="151"/>
      <c r="RJU56" s="151"/>
      <c r="RJV56" s="151"/>
      <c r="RJW56" s="151"/>
      <c r="RJX56" s="151"/>
      <c r="RJY56" s="151"/>
      <c r="RJZ56" s="151"/>
      <c r="RKA56" s="151"/>
      <c r="RKB56" s="151"/>
      <c r="RKC56" s="151"/>
      <c r="RKD56" s="151"/>
      <c r="RKE56" s="151"/>
      <c r="RKF56" s="151"/>
      <c r="RKG56" s="151"/>
      <c r="RKH56" s="151"/>
      <c r="RKI56" s="151"/>
      <c r="RKJ56" s="151"/>
      <c r="RKK56" s="151"/>
      <c r="RKL56" s="151"/>
      <c r="RKM56" s="151"/>
      <c r="RKN56" s="151"/>
      <c r="RKO56" s="151"/>
      <c r="RKP56" s="151"/>
      <c r="RKQ56" s="151"/>
      <c r="RKR56" s="151"/>
      <c r="RKS56" s="151"/>
      <c r="RKT56" s="151"/>
      <c r="RKU56" s="151"/>
      <c r="RKV56" s="151"/>
      <c r="RKW56" s="151"/>
      <c r="RKX56" s="151"/>
      <c r="RKY56" s="151"/>
      <c r="RKZ56" s="151"/>
      <c r="RLA56" s="151"/>
      <c r="RLB56" s="151"/>
      <c r="RLC56" s="151"/>
      <c r="RLD56" s="151"/>
      <c r="RLE56" s="151"/>
      <c r="RLF56" s="151"/>
      <c r="RLG56" s="151"/>
      <c r="RLH56" s="151"/>
      <c r="RLI56" s="151"/>
      <c r="RLJ56" s="151"/>
      <c r="RLK56" s="151"/>
      <c r="RLL56" s="151"/>
      <c r="RLM56" s="151"/>
      <c r="RLN56" s="151"/>
      <c r="RLO56" s="151"/>
      <c r="RLP56" s="151"/>
      <c r="RLQ56" s="151"/>
      <c r="RLR56" s="151"/>
      <c r="RLS56" s="151"/>
      <c r="RLT56" s="151"/>
      <c r="RLU56" s="151"/>
      <c r="RLV56" s="151"/>
      <c r="RLW56" s="151"/>
      <c r="RLX56" s="151"/>
      <c r="RLY56" s="151"/>
      <c r="RLZ56" s="151"/>
      <c r="RMA56" s="151"/>
      <c r="RMB56" s="151"/>
      <c r="RMC56" s="151"/>
      <c r="RMD56" s="151"/>
      <c r="RME56" s="151"/>
      <c r="RMF56" s="151"/>
      <c r="RMG56" s="151"/>
      <c r="RMH56" s="151"/>
      <c r="RMI56" s="151"/>
      <c r="RMJ56" s="151"/>
      <c r="RMK56" s="151"/>
      <c r="RML56" s="151"/>
      <c r="RMM56" s="151"/>
      <c r="RMN56" s="151"/>
      <c r="RMO56" s="151"/>
      <c r="RMP56" s="151"/>
      <c r="RMQ56" s="151"/>
      <c r="RMR56" s="151"/>
      <c r="RMS56" s="151"/>
      <c r="RMT56" s="151"/>
      <c r="RMU56" s="151"/>
      <c r="RMV56" s="151"/>
      <c r="RMW56" s="151"/>
      <c r="RMX56" s="151"/>
      <c r="RMY56" s="151"/>
      <c r="RMZ56" s="151"/>
      <c r="RNA56" s="151"/>
      <c r="RNB56" s="151"/>
      <c r="RNC56" s="151"/>
      <c r="RND56" s="151"/>
      <c r="RNE56" s="151"/>
      <c r="RNF56" s="151"/>
      <c r="RNG56" s="151"/>
      <c r="RNH56" s="151"/>
      <c r="RNI56" s="151"/>
      <c r="RNJ56" s="151"/>
      <c r="RNK56" s="151"/>
      <c r="RNL56" s="151"/>
      <c r="RNM56" s="151"/>
      <c r="RNN56" s="151"/>
      <c r="RNO56" s="151"/>
      <c r="RNP56" s="151"/>
      <c r="RNQ56" s="151"/>
      <c r="RNR56" s="151"/>
      <c r="RNS56" s="151"/>
      <c r="RNT56" s="151"/>
      <c r="RNU56" s="151"/>
      <c r="RNV56" s="151"/>
      <c r="RNW56" s="151"/>
      <c r="RNX56" s="151"/>
      <c r="RNY56" s="151"/>
      <c r="RNZ56" s="151"/>
      <c r="ROA56" s="151"/>
      <c r="ROB56" s="151"/>
      <c r="ROC56" s="151"/>
      <c r="ROD56" s="151"/>
      <c r="ROE56" s="151"/>
      <c r="ROF56" s="151"/>
      <c r="ROG56" s="151"/>
      <c r="ROH56" s="151"/>
      <c r="ROI56" s="151"/>
      <c r="ROJ56" s="151"/>
      <c r="ROK56" s="151"/>
      <c r="ROL56" s="151"/>
      <c r="ROM56" s="151"/>
      <c r="RON56" s="151"/>
      <c r="ROO56" s="151"/>
      <c r="ROP56" s="151"/>
      <c r="ROQ56" s="151"/>
      <c r="ROR56" s="151"/>
      <c r="ROS56" s="151"/>
      <c r="ROT56" s="151"/>
      <c r="ROU56" s="151"/>
      <c r="ROV56" s="151"/>
      <c r="ROW56" s="151"/>
      <c r="ROX56" s="151"/>
      <c r="ROY56" s="151"/>
      <c r="ROZ56" s="151"/>
      <c r="RPA56" s="151"/>
      <c r="RPB56" s="151"/>
      <c r="RPC56" s="151"/>
      <c r="RPD56" s="151"/>
      <c r="RPE56" s="151"/>
      <c r="RPF56" s="151"/>
      <c r="RPG56" s="151"/>
      <c r="RPH56" s="151"/>
      <c r="RPI56" s="151"/>
      <c r="RPJ56" s="151"/>
      <c r="RPK56" s="151"/>
      <c r="RPL56" s="151"/>
      <c r="RPM56" s="151"/>
      <c r="RPN56" s="151"/>
      <c r="RPO56" s="151"/>
      <c r="RPP56" s="151"/>
      <c r="RPQ56" s="151"/>
      <c r="RPR56" s="151"/>
      <c r="RPS56" s="151"/>
      <c r="RPT56" s="151"/>
      <c r="RPU56" s="151"/>
      <c r="RPV56" s="151"/>
      <c r="RPW56" s="151"/>
      <c r="RPX56" s="151"/>
      <c r="RPY56" s="151"/>
      <c r="RPZ56" s="151"/>
      <c r="RQA56" s="151"/>
      <c r="RQB56" s="151"/>
      <c r="RQC56" s="151"/>
      <c r="RQD56" s="151"/>
      <c r="RQE56" s="151"/>
      <c r="RQF56" s="151"/>
      <c r="RQG56" s="151"/>
      <c r="RQH56" s="151"/>
      <c r="RQI56" s="151"/>
      <c r="RQJ56" s="151"/>
      <c r="RQK56" s="151"/>
      <c r="RQL56" s="151"/>
      <c r="RQM56" s="151"/>
      <c r="RQN56" s="151"/>
      <c r="RQO56" s="151"/>
      <c r="RQP56" s="151"/>
      <c r="RQQ56" s="151"/>
      <c r="RQR56" s="151"/>
      <c r="RQS56" s="151"/>
      <c r="RQT56" s="151"/>
      <c r="RQU56" s="151"/>
      <c r="RQV56" s="151"/>
      <c r="RQW56" s="151"/>
      <c r="RQX56" s="151"/>
      <c r="RQY56" s="151"/>
      <c r="RQZ56" s="151"/>
      <c r="RRA56" s="151"/>
      <c r="RRB56" s="151"/>
      <c r="RRC56" s="151"/>
      <c r="RRD56" s="151"/>
      <c r="RRE56" s="151"/>
      <c r="RRF56" s="151"/>
      <c r="RRG56" s="151"/>
      <c r="RRH56" s="151"/>
      <c r="RRI56" s="151"/>
      <c r="RRJ56" s="151"/>
      <c r="RRK56" s="151"/>
      <c r="RRL56" s="151"/>
      <c r="RRM56" s="151"/>
      <c r="RRN56" s="151"/>
      <c r="RRO56" s="151"/>
      <c r="RRP56" s="151"/>
      <c r="RRQ56" s="151"/>
      <c r="RRR56" s="151"/>
      <c r="RRS56" s="151"/>
      <c r="RRT56" s="151"/>
      <c r="RRU56" s="151"/>
      <c r="RRV56" s="151"/>
      <c r="RRW56" s="151"/>
      <c r="RRX56" s="151"/>
      <c r="RRY56" s="151"/>
      <c r="RRZ56" s="151"/>
      <c r="RSA56" s="151"/>
      <c r="RSB56" s="151"/>
      <c r="RSC56" s="151"/>
      <c r="RSD56" s="151"/>
      <c r="RSE56" s="151"/>
      <c r="RSF56" s="151"/>
      <c r="RSG56" s="151"/>
      <c r="RSH56" s="151"/>
      <c r="RSI56" s="151"/>
      <c r="RSJ56" s="151"/>
      <c r="RSK56" s="151"/>
      <c r="RSL56" s="151"/>
      <c r="RSM56" s="151"/>
      <c r="RSN56" s="151"/>
      <c r="RSO56" s="151"/>
      <c r="RSP56" s="151"/>
      <c r="RSQ56" s="151"/>
      <c r="RSR56" s="151"/>
      <c r="RSS56" s="151"/>
      <c r="RST56" s="151"/>
      <c r="RSU56" s="151"/>
      <c r="RSV56" s="151"/>
      <c r="RSW56" s="151"/>
      <c r="RSX56" s="151"/>
      <c r="RSY56" s="151"/>
      <c r="RSZ56" s="151"/>
      <c r="RTA56" s="151"/>
      <c r="RTB56" s="151"/>
      <c r="RTC56" s="151"/>
      <c r="RTD56" s="151"/>
      <c r="RTE56" s="151"/>
      <c r="RTF56" s="151"/>
      <c r="RTG56" s="151"/>
      <c r="RTH56" s="151"/>
      <c r="RTI56" s="151"/>
      <c r="RTJ56" s="151"/>
      <c r="RTK56" s="151"/>
      <c r="RTL56" s="151"/>
      <c r="RTM56" s="151"/>
      <c r="RTN56" s="151"/>
      <c r="RTO56" s="151"/>
      <c r="RTP56" s="151"/>
      <c r="RTQ56" s="151"/>
      <c r="RTR56" s="151"/>
      <c r="RTS56" s="151"/>
      <c r="RTT56" s="151"/>
      <c r="RTU56" s="151"/>
      <c r="RTV56" s="151"/>
      <c r="RTW56" s="151"/>
      <c r="RTX56" s="151"/>
      <c r="RTY56" s="151"/>
      <c r="RTZ56" s="151"/>
      <c r="RUA56" s="151"/>
      <c r="RUB56" s="151"/>
      <c r="RUC56" s="151"/>
      <c r="RUD56" s="151"/>
      <c r="RUE56" s="151"/>
      <c r="RUF56" s="151"/>
      <c r="RUG56" s="151"/>
      <c r="RUH56" s="151"/>
      <c r="RUI56" s="151"/>
      <c r="RUJ56" s="151"/>
      <c r="RUK56" s="151"/>
      <c r="RUL56" s="151"/>
      <c r="RUM56" s="151"/>
      <c r="RUN56" s="151"/>
      <c r="RUO56" s="151"/>
      <c r="RUP56" s="151"/>
      <c r="RUQ56" s="151"/>
      <c r="RUR56" s="151"/>
      <c r="RUS56" s="151"/>
      <c r="RUT56" s="151"/>
      <c r="RUU56" s="151"/>
      <c r="RUV56" s="151"/>
      <c r="RUW56" s="151"/>
      <c r="RUX56" s="151"/>
      <c r="RUY56" s="151"/>
      <c r="RUZ56" s="151"/>
      <c r="RVA56" s="151"/>
      <c r="RVB56" s="151"/>
      <c r="RVC56" s="151"/>
      <c r="RVD56" s="151"/>
      <c r="RVE56" s="151"/>
      <c r="RVF56" s="151"/>
      <c r="RVG56" s="151"/>
      <c r="RVH56" s="151"/>
      <c r="RVI56" s="151"/>
      <c r="RVJ56" s="151"/>
      <c r="RVK56" s="151"/>
      <c r="RVL56" s="151"/>
      <c r="RVM56" s="151"/>
      <c r="RVN56" s="151"/>
      <c r="RVO56" s="151"/>
      <c r="RVP56" s="151"/>
      <c r="RVQ56" s="151"/>
      <c r="RVR56" s="151"/>
      <c r="RVS56" s="151"/>
      <c r="RVT56" s="151"/>
      <c r="RVU56" s="151"/>
      <c r="RVV56" s="151"/>
      <c r="RVW56" s="151"/>
      <c r="RVX56" s="151"/>
      <c r="RVY56" s="151"/>
      <c r="RVZ56" s="151"/>
      <c r="RWA56" s="151"/>
      <c r="RWB56" s="151"/>
      <c r="RWC56" s="151"/>
      <c r="RWD56" s="151"/>
      <c r="RWE56" s="151"/>
      <c r="RWF56" s="151"/>
      <c r="RWG56" s="151"/>
      <c r="RWH56" s="151"/>
      <c r="RWI56" s="151"/>
      <c r="RWJ56" s="151"/>
      <c r="RWK56" s="151"/>
      <c r="RWL56" s="151"/>
      <c r="RWM56" s="151"/>
      <c r="RWN56" s="151"/>
      <c r="RWO56" s="151"/>
      <c r="RWP56" s="151"/>
      <c r="RWQ56" s="151"/>
      <c r="RWR56" s="151"/>
      <c r="RWS56" s="151"/>
      <c r="RWT56" s="151"/>
      <c r="RWU56" s="151"/>
      <c r="RWV56" s="151"/>
      <c r="RWW56" s="151"/>
      <c r="RWX56" s="151"/>
      <c r="RWY56" s="151"/>
      <c r="RWZ56" s="151"/>
      <c r="RXA56" s="151"/>
      <c r="RXB56" s="151"/>
      <c r="RXC56" s="151"/>
      <c r="RXD56" s="151"/>
      <c r="RXE56" s="151"/>
      <c r="RXF56" s="151"/>
      <c r="RXG56" s="151"/>
      <c r="RXH56" s="151"/>
      <c r="RXI56" s="151"/>
      <c r="RXJ56" s="151"/>
      <c r="RXK56" s="151"/>
      <c r="RXL56" s="151"/>
      <c r="RXM56" s="151"/>
      <c r="RXN56" s="151"/>
      <c r="RXO56" s="151"/>
      <c r="RXP56" s="151"/>
      <c r="RXQ56" s="151"/>
      <c r="RXR56" s="151"/>
      <c r="RXS56" s="151"/>
      <c r="RXT56" s="151"/>
      <c r="RXU56" s="151"/>
      <c r="RXV56" s="151"/>
      <c r="RXW56" s="151"/>
      <c r="RXX56" s="151"/>
      <c r="RXY56" s="151"/>
      <c r="RXZ56" s="151"/>
      <c r="RYA56" s="151"/>
      <c r="RYB56" s="151"/>
      <c r="RYC56" s="151"/>
      <c r="RYD56" s="151"/>
      <c r="RYE56" s="151"/>
      <c r="RYF56" s="151"/>
      <c r="RYG56" s="151"/>
      <c r="RYH56" s="151"/>
      <c r="RYI56" s="151"/>
      <c r="RYJ56" s="151"/>
      <c r="RYK56" s="151"/>
      <c r="RYL56" s="151"/>
      <c r="RYM56" s="151"/>
      <c r="RYN56" s="151"/>
      <c r="RYO56" s="151"/>
      <c r="RYP56" s="151"/>
      <c r="RYQ56" s="151"/>
      <c r="RYR56" s="151"/>
      <c r="RYS56" s="151"/>
      <c r="RYT56" s="151"/>
      <c r="RYU56" s="151"/>
      <c r="RYV56" s="151"/>
      <c r="RYW56" s="151"/>
      <c r="RYX56" s="151"/>
      <c r="RYY56" s="151"/>
      <c r="RYZ56" s="151"/>
      <c r="RZA56" s="151"/>
      <c r="RZB56" s="151"/>
      <c r="RZC56" s="151"/>
      <c r="RZD56" s="151"/>
      <c r="RZE56" s="151"/>
      <c r="RZF56" s="151"/>
      <c r="RZG56" s="151"/>
      <c r="RZH56" s="151"/>
      <c r="RZI56" s="151"/>
      <c r="RZJ56" s="151"/>
      <c r="RZK56" s="151"/>
      <c r="RZL56" s="151"/>
      <c r="RZM56" s="151"/>
      <c r="RZN56" s="151"/>
      <c r="RZO56" s="151"/>
      <c r="RZP56" s="151"/>
      <c r="RZQ56" s="151"/>
      <c r="RZR56" s="151"/>
      <c r="RZS56" s="151"/>
      <c r="RZT56" s="151"/>
      <c r="RZU56" s="151"/>
      <c r="RZV56" s="151"/>
      <c r="RZW56" s="151"/>
      <c r="RZX56" s="151"/>
      <c r="RZY56" s="151"/>
      <c r="RZZ56" s="151"/>
      <c r="SAA56" s="151"/>
      <c r="SAB56" s="151"/>
      <c r="SAC56" s="151"/>
      <c r="SAD56" s="151"/>
      <c r="SAE56" s="151"/>
      <c r="SAF56" s="151"/>
      <c r="SAG56" s="151"/>
      <c r="SAH56" s="151"/>
      <c r="SAI56" s="151"/>
      <c r="SAJ56" s="151"/>
      <c r="SAK56" s="151"/>
      <c r="SAL56" s="151"/>
      <c r="SAM56" s="151"/>
      <c r="SAN56" s="151"/>
      <c r="SAO56" s="151"/>
      <c r="SAP56" s="151"/>
      <c r="SAQ56" s="151"/>
      <c r="SAR56" s="151"/>
      <c r="SAS56" s="151"/>
      <c r="SAT56" s="151"/>
      <c r="SAU56" s="151"/>
      <c r="SAV56" s="151"/>
      <c r="SAW56" s="151"/>
      <c r="SAX56" s="151"/>
      <c r="SAY56" s="151"/>
      <c r="SAZ56" s="151"/>
      <c r="SBA56" s="151"/>
      <c r="SBB56" s="151"/>
      <c r="SBC56" s="151"/>
      <c r="SBD56" s="151"/>
      <c r="SBE56" s="151"/>
      <c r="SBF56" s="151"/>
      <c r="SBG56" s="151"/>
      <c r="SBH56" s="151"/>
      <c r="SBI56" s="151"/>
      <c r="SBJ56" s="151"/>
      <c r="SBK56" s="151"/>
      <c r="SBL56" s="151"/>
      <c r="SBM56" s="151"/>
      <c r="SBN56" s="151"/>
      <c r="SBO56" s="151"/>
      <c r="SBP56" s="151"/>
      <c r="SBQ56" s="151"/>
      <c r="SBR56" s="151"/>
      <c r="SBS56" s="151"/>
      <c r="SBT56" s="151"/>
      <c r="SBU56" s="151"/>
      <c r="SBV56" s="151"/>
      <c r="SBW56" s="151"/>
      <c r="SBX56" s="151"/>
      <c r="SBY56" s="151"/>
      <c r="SBZ56" s="151"/>
      <c r="SCA56" s="151"/>
      <c r="SCB56" s="151"/>
      <c r="SCC56" s="151"/>
      <c r="SCD56" s="151"/>
      <c r="SCE56" s="151"/>
      <c r="SCF56" s="151"/>
      <c r="SCG56" s="151"/>
      <c r="SCH56" s="151"/>
      <c r="SCI56" s="151"/>
      <c r="SCJ56" s="151"/>
      <c r="SCK56" s="151"/>
      <c r="SCL56" s="151"/>
      <c r="SCM56" s="151"/>
      <c r="SCN56" s="151"/>
      <c r="SCO56" s="151"/>
      <c r="SCP56" s="151"/>
      <c r="SCQ56" s="151"/>
      <c r="SCR56" s="151"/>
      <c r="SCS56" s="151"/>
      <c r="SCT56" s="151"/>
      <c r="SCU56" s="151"/>
      <c r="SCV56" s="151"/>
      <c r="SCW56" s="151"/>
      <c r="SCX56" s="151"/>
      <c r="SCY56" s="151"/>
      <c r="SCZ56" s="151"/>
      <c r="SDA56" s="151"/>
      <c r="SDB56" s="151"/>
      <c r="SDC56" s="151"/>
      <c r="SDD56" s="151"/>
      <c r="SDE56" s="151"/>
      <c r="SDF56" s="151"/>
      <c r="SDG56" s="151"/>
      <c r="SDH56" s="151"/>
      <c r="SDI56" s="151"/>
      <c r="SDJ56" s="151"/>
      <c r="SDK56" s="151"/>
      <c r="SDL56" s="151"/>
      <c r="SDM56" s="151"/>
      <c r="SDN56" s="151"/>
      <c r="SDO56" s="151"/>
      <c r="SDP56" s="151"/>
      <c r="SDQ56" s="151"/>
      <c r="SDR56" s="151"/>
      <c r="SDS56" s="151"/>
      <c r="SDT56" s="151"/>
      <c r="SDU56" s="151"/>
      <c r="SDV56" s="151"/>
      <c r="SDW56" s="151"/>
      <c r="SDX56" s="151"/>
      <c r="SDY56" s="151"/>
      <c r="SDZ56" s="151"/>
      <c r="SEA56" s="151"/>
      <c r="SEB56" s="151"/>
      <c r="SEC56" s="151"/>
      <c r="SED56" s="151"/>
      <c r="SEE56" s="151"/>
      <c r="SEF56" s="151"/>
      <c r="SEG56" s="151"/>
      <c r="SEH56" s="151"/>
      <c r="SEI56" s="151"/>
      <c r="SEJ56" s="151"/>
      <c r="SEK56" s="151"/>
      <c r="SEL56" s="151"/>
      <c r="SEM56" s="151"/>
      <c r="SEN56" s="151"/>
      <c r="SEO56" s="151"/>
      <c r="SEP56" s="151"/>
      <c r="SEQ56" s="151"/>
      <c r="SER56" s="151"/>
      <c r="SES56" s="151"/>
      <c r="SET56" s="151"/>
      <c r="SEU56" s="151"/>
      <c r="SEV56" s="151"/>
      <c r="SEW56" s="151"/>
      <c r="SEX56" s="151"/>
      <c r="SEY56" s="151"/>
      <c r="SEZ56" s="151"/>
      <c r="SFA56" s="151"/>
      <c r="SFB56" s="151"/>
      <c r="SFC56" s="151"/>
      <c r="SFD56" s="151"/>
      <c r="SFE56" s="151"/>
      <c r="SFF56" s="151"/>
      <c r="SFG56" s="151"/>
      <c r="SFH56" s="151"/>
      <c r="SFI56" s="151"/>
      <c r="SFJ56" s="151"/>
      <c r="SFK56" s="151"/>
      <c r="SFL56" s="151"/>
      <c r="SFM56" s="151"/>
      <c r="SFN56" s="151"/>
      <c r="SFO56" s="151"/>
      <c r="SFP56" s="151"/>
      <c r="SFQ56" s="151"/>
      <c r="SFR56" s="151"/>
      <c r="SFS56" s="151"/>
      <c r="SFT56" s="151"/>
      <c r="SFU56" s="151"/>
      <c r="SFV56" s="151"/>
      <c r="SFW56" s="151"/>
      <c r="SFX56" s="151"/>
      <c r="SFY56" s="151"/>
      <c r="SFZ56" s="151"/>
      <c r="SGA56" s="151"/>
      <c r="SGB56" s="151"/>
      <c r="SGC56" s="151"/>
      <c r="SGD56" s="151"/>
      <c r="SGE56" s="151"/>
      <c r="SGF56" s="151"/>
      <c r="SGG56" s="151"/>
      <c r="SGH56" s="151"/>
      <c r="SGI56" s="151"/>
      <c r="SGJ56" s="151"/>
      <c r="SGK56" s="151"/>
      <c r="SGL56" s="151"/>
      <c r="SGM56" s="151"/>
      <c r="SGN56" s="151"/>
      <c r="SGO56" s="151"/>
      <c r="SGP56" s="151"/>
      <c r="SGQ56" s="151"/>
      <c r="SGR56" s="151"/>
      <c r="SGS56" s="151"/>
      <c r="SGT56" s="151"/>
      <c r="SGU56" s="151"/>
      <c r="SGV56" s="151"/>
      <c r="SGW56" s="151"/>
      <c r="SGX56" s="151"/>
      <c r="SGY56" s="151"/>
      <c r="SGZ56" s="151"/>
      <c r="SHA56" s="151"/>
      <c r="SHB56" s="151"/>
      <c r="SHC56" s="151"/>
      <c r="SHD56" s="151"/>
      <c r="SHE56" s="151"/>
      <c r="SHF56" s="151"/>
      <c r="SHG56" s="151"/>
      <c r="SHH56" s="151"/>
      <c r="SHI56" s="151"/>
      <c r="SHJ56" s="151"/>
      <c r="SHK56" s="151"/>
      <c r="SHL56" s="151"/>
      <c r="SHM56" s="151"/>
      <c r="SHN56" s="151"/>
      <c r="SHO56" s="151"/>
      <c r="SHP56" s="151"/>
      <c r="SHQ56" s="151"/>
      <c r="SHR56" s="151"/>
      <c r="SHS56" s="151"/>
      <c r="SHT56" s="151"/>
      <c r="SHU56" s="151"/>
      <c r="SHV56" s="151"/>
      <c r="SHW56" s="151"/>
      <c r="SHX56" s="151"/>
      <c r="SHY56" s="151"/>
      <c r="SHZ56" s="151"/>
      <c r="SIA56" s="151"/>
      <c r="SIB56" s="151"/>
      <c r="SIC56" s="151"/>
      <c r="SID56" s="151"/>
      <c r="SIE56" s="151"/>
      <c r="SIF56" s="151"/>
      <c r="SIG56" s="151"/>
      <c r="SIH56" s="151"/>
      <c r="SII56" s="151"/>
      <c r="SIJ56" s="151"/>
      <c r="SIK56" s="151"/>
      <c r="SIL56" s="151"/>
      <c r="SIM56" s="151"/>
      <c r="SIN56" s="151"/>
      <c r="SIO56" s="151"/>
      <c r="SIP56" s="151"/>
      <c r="SIQ56" s="151"/>
      <c r="SIR56" s="151"/>
      <c r="SIS56" s="151"/>
      <c r="SIT56" s="151"/>
      <c r="SIU56" s="151"/>
      <c r="SIV56" s="151"/>
      <c r="SIW56" s="151"/>
      <c r="SIX56" s="151"/>
      <c r="SIY56" s="151"/>
      <c r="SIZ56" s="151"/>
      <c r="SJA56" s="151"/>
      <c r="SJB56" s="151"/>
      <c r="SJC56" s="151"/>
      <c r="SJD56" s="151"/>
      <c r="SJE56" s="151"/>
      <c r="SJF56" s="151"/>
      <c r="SJG56" s="151"/>
      <c r="SJH56" s="151"/>
      <c r="SJI56" s="151"/>
      <c r="SJJ56" s="151"/>
      <c r="SJK56" s="151"/>
      <c r="SJL56" s="151"/>
      <c r="SJM56" s="151"/>
      <c r="SJN56" s="151"/>
      <c r="SJO56" s="151"/>
      <c r="SJP56" s="151"/>
      <c r="SJQ56" s="151"/>
      <c r="SJR56" s="151"/>
      <c r="SJS56" s="151"/>
      <c r="SJT56" s="151"/>
      <c r="SJU56" s="151"/>
      <c r="SJV56" s="151"/>
      <c r="SJW56" s="151"/>
      <c r="SJX56" s="151"/>
      <c r="SJY56" s="151"/>
      <c r="SJZ56" s="151"/>
      <c r="SKA56" s="151"/>
      <c r="SKB56" s="151"/>
      <c r="SKC56" s="151"/>
      <c r="SKD56" s="151"/>
      <c r="SKE56" s="151"/>
      <c r="SKF56" s="151"/>
      <c r="SKG56" s="151"/>
      <c r="SKH56" s="151"/>
      <c r="SKI56" s="151"/>
      <c r="SKJ56" s="151"/>
      <c r="SKK56" s="151"/>
      <c r="SKL56" s="151"/>
      <c r="SKM56" s="151"/>
      <c r="SKN56" s="151"/>
      <c r="SKO56" s="151"/>
      <c r="SKP56" s="151"/>
      <c r="SKQ56" s="151"/>
      <c r="SKR56" s="151"/>
      <c r="SKS56" s="151"/>
      <c r="SKT56" s="151"/>
      <c r="SKU56" s="151"/>
      <c r="SKV56" s="151"/>
      <c r="SKW56" s="151"/>
      <c r="SKX56" s="151"/>
      <c r="SKY56" s="151"/>
      <c r="SKZ56" s="151"/>
      <c r="SLA56" s="151"/>
      <c r="SLB56" s="151"/>
      <c r="SLC56" s="151"/>
      <c r="SLD56" s="151"/>
      <c r="SLE56" s="151"/>
      <c r="SLF56" s="151"/>
      <c r="SLG56" s="151"/>
      <c r="SLH56" s="151"/>
      <c r="SLI56" s="151"/>
      <c r="SLJ56" s="151"/>
      <c r="SLK56" s="151"/>
      <c r="SLL56" s="151"/>
      <c r="SLM56" s="151"/>
      <c r="SLN56" s="151"/>
      <c r="SLO56" s="151"/>
      <c r="SLP56" s="151"/>
      <c r="SLQ56" s="151"/>
      <c r="SLR56" s="151"/>
      <c r="SLS56" s="151"/>
      <c r="SLT56" s="151"/>
      <c r="SLU56" s="151"/>
      <c r="SLV56" s="151"/>
      <c r="SLW56" s="151"/>
      <c r="SLX56" s="151"/>
      <c r="SLY56" s="151"/>
      <c r="SLZ56" s="151"/>
      <c r="SMA56" s="151"/>
      <c r="SMB56" s="151"/>
      <c r="SMC56" s="151"/>
      <c r="SMD56" s="151"/>
      <c r="SME56" s="151"/>
      <c r="SMF56" s="151"/>
      <c r="SMG56" s="151"/>
      <c r="SMH56" s="151"/>
      <c r="SMI56" s="151"/>
      <c r="SMJ56" s="151"/>
      <c r="SMK56" s="151"/>
      <c r="SML56" s="151"/>
      <c r="SMM56" s="151"/>
      <c r="SMN56" s="151"/>
      <c r="SMO56" s="151"/>
      <c r="SMP56" s="151"/>
      <c r="SMQ56" s="151"/>
      <c r="SMR56" s="151"/>
      <c r="SMS56" s="151"/>
      <c r="SMT56" s="151"/>
      <c r="SMU56" s="151"/>
      <c r="SMV56" s="151"/>
      <c r="SMW56" s="151"/>
      <c r="SMX56" s="151"/>
      <c r="SMY56" s="151"/>
      <c r="SMZ56" s="151"/>
      <c r="SNA56" s="151"/>
      <c r="SNB56" s="151"/>
      <c r="SNC56" s="151"/>
      <c r="SND56" s="151"/>
      <c r="SNE56" s="151"/>
      <c r="SNF56" s="151"/>
      <c r="SNG56" s="151"/>
      <c r="SNH56" s="151"/>
      <c r="SNI56" s="151"/>
      <c r="SNJ56" s="151"/>
      <c r="SNK56" s="151"/>
      <c r="SNL56" s="151"/>
      <c r="SNM56" s="151"/>
      <c r="SNN56" s="151"/>
      <c r="SNO56" s="151"/>
      <c r="SNP56" s="151"/>
      <c r="SNQ56" s="151"/>
      <c r="SNR56" s="151"/>
      <c r="SNS56" s="151"/>
      <c r="SNT56" s="151"/>
      <c r="SNU56" s="151"/>
      <c r="SNV56" s="151"/>
      <c r="SNW56" s="151"/>
      <c r="SNX56" s="151"/>
      <c r="SNY56" s="151"/>
      <c r="SNZ56" s="151"/>
      <c r="SOA56" s="151"/>
      <c r="SOB56" s="151"/>
      <c r="SOC56" s="151"/>
      <c r="SOD56" s="151"/>
      <c r="SOE56" s="151"/>
      <c r="SOF56" s="151"/>
      <c r="SOG56" s="151"/>
      <c r="SOH56" s="151"/>
      <c r="SOI56" s="151"/>
      <c r="SOJ56" s="151"/>
      <c r="SOK56" s="151"/>
      <c r="SOL56" s="151"/>
      <c r="SOM56" s="151"/>
      <c r="SON56" s="151"/>
      <c r="SOO56" s="151"/>
      <c r="SOP56" s="151"/>
      <c r="SOQ56" s="151"/>
      <c r="SOR56" s="151"/>
      <c r="SOS56" s="151"/>
      <c r="SOT56" s="151"/>
      <c r="SOU56" s="151"/>
      <c r="SOV56" s="151"/>
      <c r="SOW56" s="151"/>
      <c r="SOX56" s="151"/>
      <c r="SOY56" s="151"/>
      <c r="SOZ56" s="151"/>
      <c r="SPA56" s="151"/>
      <c r="SPB56" s="151"/>
      <c r="SPC56" s="151"/>
      <c r="SPD56" s="151"/>
      <c r="SPE56" s="151"/>
      <c r="SPF56" s="151"/>
      <c r="SPG56" s="151"/>
      <c r="SPH56" s="151"/>
      <c r="SPI56" s="151"/>
      <c r="SPJ56" s="151"/>
      <c r="SPK56" s="151"/>
      <c r="SPL56" s="151"/>
      <c r="SPM56" s="151"/>
      <c r="SPN56" s="151"/>
      <c r="SPO56" s="151"/>
      <c r="SPP56" s="151"/>
      <c r="SPQ56" s="151"/>
      <c r="SPR56" s="151"/>
      <c r="SPS56" s="151"/>
      <c r="SPT56" s="151"/>
      <c r="SPU56" s="151"/>
      <c r="SPV56" s="151"/>
      <c r="SPW56" s="151"/>
      <c r="SPX56" s="151"/>
      <c r="SPY56" s="151"/>
      <c r="SPZ56" s="151"/>
      <c r="SQA56" s="151"/>
      <c r="SQB56" s="151"/>
      <c r="SQC56" s="151"/>
      <c r="SQD56" s="151"/>
      <c r="SQE56" s="151"/>
      <c r="SQF56" s="151"/>
      <c r="SQG56" s="151"/>
      <c r="SQH56" s="151"/>
      <c r="SQI56" s="151"/>
      <c r="SQJ56" s="151"/>
      <c r="SQK56" s="151"/>
      <c r="SQL56" s="151"/>
      <c r="SQM56" s="151"/>
      <c r="SQN56" s="151"/>
      <c r="SQO56" s="151"/>
      <c r="SQP56" s="151"/>
      <c r="SQQ56" s="151"/>
      <c r="SQR56" s="151"/>
      <c r="SQS56" s="151"/>
      <c r="SQT56" s="151"/>
      <c r="SQU56" s="151"/>
      <c r="SQV56" s="151"/>
      <c r="SQW56" s="151"/>
      <c r="SQX56" s="151"/>
      <c r="SQY56" s="151"/>
      <c r="SQZ56" s="151"/>
      <c r="SRA56" s="151"/>
      <c r="SRB56" s="151"/>
      <c r="SRC56" s="151"/>
      <c r="SRD56" s="151"/>
      <c r="SRE56" s="151"/>
      <c r="SRF56" s="151"/>
      <c r="SRG56" s="151"/>
      <c r="SRH56" s="151"/>
      <c r="SRI56" s="151"/>
      <c r="SRJ56" s="151"/>
      <c r="SRK56" s="151"/>
      <c r="SRL56" s="151"/>
      <c r="SRM56" s="151"/>
      <c r="SRN56" s="151"/>
      <c r="SRO56" s="151"/>
      <c r="SRP56" s="151"/>
      <c r="SRQ56" s="151"/>
      <c r="SRR56" s="151"/>
      <c r="SRS56" s="151"/>
      <c r="SRT56" s="151"/>
      <c r="SRU56" s="151"/>
      <c r="SRV56" s="151"/>
      <c r="SRW56" s="151"/>
      <c r="SRX56" s="151"/>
      <c r="SRY56" s="151"/>
      <c r="SRZ56" s="151"/>
      <c r="SSA56" s="151"/>
      <c r="SSB56" s="151"/>
      <c r="SSC56" s="151"/>
      <c r="SSD56" s="151"/>
      <c r="SSE56" s="151"/>
      <c r="SSF56" s="151"/>
      <c r="SSG56" s="151"/>
      <c r="SSH56" s="151"/>
      <c r="SSI56" s="151"/>
      <c r="SSJ56" s="151"/>
      <c r="SSK56" s="151"/>
      <c r="SSL56" s="151"/>
      <c r="SSM56" s="151"/>
      <c r="SSN56" s="151"/>
      <c r="SSO56" s="151"/>
      <c r="SSP56" s="151"/>
      <c r="SSQ56" s="151"/>
      <c r="SSR56" s="151"/>
      <c r="SSS56" s="151"/>
      <c r="SST56" s="151"/>
      <c r="SSU56" s="151"/>
      <c r="SSV56" s="151"/>
      <c r="SSW56" s="151"/>
      <c r="SSX56" s="151"/>
      <c r="SSY56" s="151"/>
      <c r="SSZ56" s="151"/>
      <c r="STA56" s="151"/>
      <c r="STB56" s="151"/>
      <c r="STC56" s="151"/>
      <c r="STD56" s="151"/>
      <c r="STE56" s="151"/>
      <c r="STF56" s="151"/>
      <c r="STG56" s="151"/>
      <c r="STH56" s="151"/>
      <c r="STI56" s="151"/>
      <c r="STJ56" s="151"/>
      <c r="STK56" s="151"/>
      <c r="STL56" s="151"/>
      <c r="STM56" s="151"/>
      <c r="STN56" s="151"/>
      <c r="STO56" s="151"/>
      <c r="STP56" s="151"/>
      <c r="STQ56" s="151"/>
      <c r="STR56" s="151"/>
      <c r="STS56" s="151"/>
      <c r="STT56" s="151"/>
      <c r="STU56" s="151"/>
      <c r="STV56" s="151"/>
      <c r="STW56" s="151"/>
      <c r="STX56" s="151"/>
      <c r="STY56" s="151"/>
      <c r="STZ56" s="151"/>
      <c r="SUA56" s="151"/>
      <c r="SUB56" s="151"/>
      <c r="SUC56" s="151"/>
      <c r="SUD56" s="151"/>
      <c r="SUE56" s="151"/>
      <c r="SUF56" s="151"/>
      <c r="SUG56" s="151"/>
      <c r="SUH56" s="151"/>
      <c r="SUI56" s="151"/>
      <c r="SUJ56" s="151"/>
      <c r="SUK56" s="151"/>
      <c r="SUL56" s="151"/>
      <c r="SUM56" s="151"/>
      <c r="SUN56" s="151"/>
      <c r="SUO56" s="151"/>
      <c r="SUP56" s="151"/>
      <c r="SUQ56" s="151"/>
      <c r="SUR56" s="151"/>
      <c r="SUS56" s="151"/>
      <c r="SUT56" s="151"/>
      <c r="SUU56" s="151"/>
      <c r="SUV56" s="151"/>
      <c r="SUW56" s="151"/>
      <c r="SUX56" s="151"/>
      <c r="SUY56" s="151"/>
      <c r="SUZ56" s="151"/>
      <c r="SVA56" s="151"/>
      <c r="SVB56" s="151"/>
      <c r="SVC56" s="151"/>
      <c r="SVD56" s="151"/>
      <c r="SVE56" s="151"/>
      <c r="SVF56" s="151"/>
      <c r="SVG56" s="151"/>
      <c r="SVH56" s="151"/>
      <c r="SVI56" s="151"/>
      <c r="SVJ56" s="151"/>
      <c r="SVK56" s="151"/>
      <c r="SVL56" s="151"/>
      <c r="SVM56" s="151"/>
      <c r="SVN56" s="151"/>
      <c r="SVO56" s="151"/>
      <c r="SVP56" s="151"/>
      <c r="SVQ56" s="151"/>
      <c r="SVR56" s="151"/>
      <c r="SVS56" s="151"/>
      <c r="SVT56" s="151"/>
      <c r="SVU56" s="151"/>
      <c r="SVV56" s="151"/>
      <c r="SVW56" s="151"/>
      <c r="SVX56" s="151"/>
      <c r="SVY56" s="151"/>
      <c r="SVZ56" s="151"/>
      <c r="SWA56" s="151"/>
      <c r="SWB56" s="151"/>
      <c r="SWC56" s="151"/>
      <c r="SWD56" s="151"/>
      <c r="SWE56" s="151"/>
      <c r="SWF56" s="151"/>
      <c r="SWG56" s="151"/>
      <c r="SWH56" s="151"/>
      <c r="SWI56" s="151"/>
      <c r="SWJ56" s="151"/>
      <c r="SWK56" s="151"/>
      <c r="SWL56" s="151"/>
      <c r="SWM56" s="151"/>
      <c r="SWN56" s="151"/>
      <c r="SWO56" s="151"/>
      <c r="SWP56" s="151"/>
      <c r="SWQ56" s="151"/>
      <c r="SWR56" s="151"/>
      <c r="SWS56" s="151"/>
      <c r="SWT56" s="151"/>
      <c r="SWU56" s="151"/>
      <c r="SWV56" s="151"/>
      <c r="SWW56" s="151"/>
      <c r="SWX56" s="151"/>
      <c r="SWY56" s="151"/>
      <c r="SWZ56" s="151"/>
      <c r="SXA56" s="151"/>
      <c r="SXB56" s="151"/>
      <c r="SXC56" s="151"/>
      <c r="SXD56" s="151"/>
      <c r="SXE56" s="151"/>
      <c r="SXF56" s="151"/>
      <c r="SXG56" s="151"/>
      <c r="SXH56" s="151"/>
      <c r="SXI56" s="151"/>
      <c r="SXJ56" s="151"/>
      <c r="SXK56" s="151"/>
      <c r="SXL56" s="151"/>
      <c r="SXM56" s="151"/>
      <c r="SXN56" s="151"/>
      <c r="SXO56" s="151"/>
      <c r="SXP56" s="151"/>
      <c r="SXQ56" s="151"/>
      <c r="SXR56" s="151"/>
      <c r="SXS56" s="151"/>
      <c r="SXT56" s="151"/>
      <c r="SXU56" s="151"/>
      <c r="SXV56" s="151"/>
      <c r="SXW56" s="151"/>
      <c r="SXX56" s="151"/>
      <c r="SXY56" s="151"/>
      <c r="SXZ56" s="151"/>
      <c r="SYA56" s="151"/>
      <c r="SYB56" s="151"/>
      <c r="SYC56" s="151"/>
      <c r="SYD56" s="151"/>
      <c r="SYE56" s="151"/>
      <c r="SYF56" s="151"/>
      <c r="SYG56" s="151"/>
      <c r="SYH56" s="151"/>
      <c r="SYI56" s="151"/>
      <c r="SYJ56" s="151"/>
      <c r="SYK56" s="151"/>
      <c r="SYL56" s="151"/>
      <c r="SYM56" s="151"/>
      <c r="SYN56" s="151"/>
      <c r="SYO56" s="151"/>
      <c r="SYP56" s="151"/>
      <c r="SYQ56" s="151"/>
      <c r="SYR56" s="151"/>
      <c r="SYS56" s="151"/>
      <c r="SYT56" s="151"/>
      <c r="SYU56" s="151"/>
      <c r="SYV56" s="151"/>
      <c r="SYW56" s="151"/>
      <c r="SYX56" s="151"/>
      <c r="SYY56" s="151"/>
      <c r="SYZ56" s="151"/>
      <c r="SZA56" s="151"/>
      <c r="SZB56" s="151"/>
      <c r="SZC56" s="151"/>
      <c r="SZD56" s="151"/>
      <c r="SZE56" s="151"/>
      <c r="SZF56" s="151"/>
      <c r="SZG56" s="151"/>
      <c r="SZH56" s="151"/>
      <c r="SZI56" s="151"/>
      <c r="SZJ56" s="151"/>
      <c r="SZK56" s="151"/>
      <c r="SZL56" s="151"/>
      <c r="SZM56" s="151"/>
      <c r="SZN56" s="151"/>
      <c r="SZO56" s="151"/>
      <c r="SZP56" s="151"/>
      <c r="SZQ56" s="151"/>
      <c r="SZR56" s="151"/>
      <c r="SZS56" s="151"/>
      <c r="SZT56" s="151"/>
      <c r="SZU56" s="151"/>
      <c r="SZV56" s="151"/>
      <c r="SZW56" s="151"/>
      <c r="SZX56" s="151"/>
      <c r="SZY56" s="151"/>
      <c r="SZZ56" s="151"/>
      <c r="TAA56" s="151"/>
      <c r="TAB56" s="151"/>
      <c r="TAC56" s="151"/>
      <c r="TAD56" s="151"/>
      <c r="TAE56" s="151"/>
      <c r="TAF56" s="151"/>
      <c r="TAG56" s="151"/>
      <c r="TAH56" s="151"/>
      <c r="TAI56" s="151"/>
      <c r="TAJ56" s="151"/>
      <c r="TAK56" s="151"/>
      <c r="TAL56" s="151"/>
      <c r="TAM56" s="151"/>
      <c r="TAN56" s="151"/>
      <c r="TAO56" s="151"/>
      <c r="TAP56" s="151"/>
      <c r="TAQ56" s="151"/>
      <c r="TAR56" s="151"/>
      <c r="TAS56" s="151"/>
      <c r="TAT56" s="151"/>
      <c r="TAU56" s="151"/>
      <c r="TAV56" s="151"/>
      <c r="TAW56" s="151"/>
      <c r="TAX56" s="151"/>
      <c r="TAY56" s="151"/>
      <c r="TAZ56" s="151"/>
      <c r="TBA56" s="151"/>
      <c r="TBB56" s="151"/>
      <c r="TBC56" s="151"/>
      <c r="TBD56" s="151"/>
      <c r="TBE56" s="151"/>
      <c r="TBF56" s="151"/>
      <c r="TBG56" s="151"/>
      <c r="TBH56" s="151"/>
      <c r="TBI56" s="151"/>
      <c r="TBJ56" s="151"/>
      <c r="TBK56" s="151"/>
      <c r="TBL56" s="151"/>
      <c r="TBM56" s="151"/>
      <c r="TBN56" s="151"/>
      <c r="TBO56" s="151"/>
      <c r="TBP56" s="151"/>
      <c r="TBQ56" s="151"/>
      <c r="TBR56" s="151"/>
      <c r="TBS56" s="151"/>
      <c r="TBT56" s="151"/>
      <c r="TBU56" s="151"/>
      <c r="TBV56" s="151"/>
      <c r="TBW56" s="151"/>
      <c r="TBX56" s="151"/>
      <c r="TBY56" s="151"/>
      <c r="TBZ56" s="151"/>
      <c r="TCA56" s="151"/>
      <c r="TCB56" s="151"/>
      <c r="TCC56" s="151"/>
      <c r="TCD56" s="151"/>
      <c r="TCE56" s="151"/>
      <c r="TCF56" s="151"/>
      <c r="TCG56" s="151"/>
      <c r="TCH56" s="151"/>
      <c r="TCI56" s="151"/>
      <c r="TCJ56" s="151"/>
      <c r="TCK56" s="151"/>
      <c r="TCL56" s="151"/>
      <c r="TCM56" s="151"/>
      <c r="TCN56" s="151"/>
      <c r="TCO56" s="151"/>
      <c r="TCP56" s="151"/>
      <c r="TCQ56" s="151"/>
      <c r="TCR56" s="151"/>
      <c r="TCS56" s="151"/>
      <c r="TCT56" s="151"/>
      <c r="TCU56" s="151"/>
      <c r="TCV56" s="151"/>
      <c r="TCW56" s="151"/>
      <c r="TCX56" s="151"/>
      <c r="TCY56" s="151"/>
      <c r="TCZ56" s="151"/>
      <c r="TDA56" s="151"/>
      <c r="TDB56" s="151"/>
      <c r="TDC56" s="151"/>
      <c r="TDD56" s="151"/>
      <c r="TDE56" s="151"/>
      <c r="TDF56" s="151"/>
      <c r="TDG56" s="151"/>
      <c r="TDH56" s="151"/>
      <c r="TDI56" s="151"/>
      <c r="TDJ56" s="151"/>
      <c r="TDK56" s="151"/>
      <c r="TDL56" s="151"/>
      <c r="TDM56" s="151"/>
      <c r="TDN56" s="151"/>
      <c r="TDO56" s="151"/>
      <c r="TDP56" s="151"/>
      <c r="TDQ56" s="151"/>
      <c r="TDR56" s="151"/>
      <c r="TDS56" s="151"/>
      <c r="TDT56" s="151"/>
      <c r="TDU56" s="151"/>
      <c r="TDV56" s="151"/>
      <c r="TDW56" s="151"/>
      <c r="TDX56" s="151"/>
      <c r="TDY56" s="151"/>
      <c r="TDZ56" s="151"/>
      <c r="TEA56" s="151"/>
      <c r="TEB56" s="151"/>
      <c r="TEC56" s="151"/>
      <c r="TED56" s="151"/>
      <c r="TEE56" s="151"/>
      <c r="TEF56" s="151"/>
      <c r="TEG56" s="151"/>
      <c r="TEH56" s="151"/>
      <c r="TEI56" s="151"/>
      <c r="TEJ56" s="151"/>
      <c r="TEK56" s="151"/>
      <c r="TEL56" s="151"/>
      <c r="TEM56" s="151"/>
      <c r="TEN56" s="151"/>
      <c r="TEO56" s="151"/>
      <c r="TEP56" s="151"/>
      <c r="TEQ56" s="151"/>
      <c r="TER56" s="151"/>
      <c r="TES56" s="151"/>
      <c r="TET56" s="151"/>
      <c r="TEU56" s="151"/>
      <c r="TEV56" s="151"/>
      <c r="TEW56" s="151"/>
      <c r="TEX56" s="151"/>
      <c r="TEY56" s="151"/>
      <c r="TEZ56" s="151"/>
      <c r="TFA56" s="151"/>
      <c r="TFB56" s="151"/>
      <c r="TFC56" s="151"/>
      <c r="TFD56" s="151"/>
      <c r="TFE56" s="151"/>
      <c r="TFF56" s="151"/>
      <c r="TFG56" s="151"/>
      <c r="TFH56" s="151"/>
      <c r="TFI56" s="151"/>
      <c r="TFJ56" s="151"/>
      <c r="TFK56" s="151"/>
      <c r="TFL56" s="151"/>
      <c r="TFM56" s="151"/>
      <c r="TFN56" s="151"/>
      <c r="TFO56" s="151"/>
      <c r="TFP56" s="151"/>
      <c r="TFQ56" s="151"/>
      <c r="TFR56" s="151"/>
      <c r="TFS56" s="151"/>
      <c r="TFT56" s="151"/>
      <c r="TFU56" s="151"/>
      <c r="TFV56" s="151"/>
      <c r="TFW56" s="151"/>
      <c r="TFX56" s="151"/>
      <c r="TFY56" s="151"/>
      <c r="TFZ56" s="151"/>
      <c r="TGA56" s="151"/>
      <c r="TGB56" s="151"/>
      <c r="TGC56" s="151"/>
      <c r="TGD56" s="151"/>
      <c r="TGE56" s="151"/>
      <c r="TGF56" s="151"/>
      <c r="TGG56" s="151"/>
      <c r="TGH56" s="151"/>
      <c r="TGI56" s="151"/>
      <c r="TGJ56" s="151"/>
      <c r="TGK56" s="151"/>
      <c r="TGL56" s="151"/>
      <c r="TGM56" s="151"/>
      <c r="TGN56" s="151"/>
      <c r="TGO56" s="151"/>
      <c r="TGP56" s="151"/>
      <c r="TGQ56" s="151"/>
      <c r="TGR56" s="151"/>
      <c r="TGS56" s="151"/>
      <c r="TGT56" s="151"/>
      <c r="TGU56" s="151"/>
      <c r="TGV56" s="151"/>
      <c r="TGW56" s="151"/>
      <c r="TGX56" s="151"/>
      <c r="TGY56" s="151"/>
      <c r="TGZ56" s="151"/>
      <c r="THA56" s="151"/>
      <c r="THB56" s="151"/>
      <c r="THC56" s="151"/>
      <c r="THD56" s="151"/>
      <c r="THE56" s="151"/>
      <c r="THF56" s="151"/>
      <c r="THG56" s="151"/>
      <c r="THH56" s="151"/>
      <c r="THI56" s="151"/>
      <c r="THJ56" s="151"/>
      <c r="THK56" s="151"/>
      <c r="THL56" s="151"/>
      <c r="THM56" s="151"/>
      <c r="THN56" s="151"/>
      <c r="THO56" s="151"/>
      <c r="THP56" s="151"/>
      <c r="THQ56" s="151"/>
      <c r="THR56" s="151"/>
      <c r="THS56" s="151"/>
      <c r="THT56" s="151"/>
      <c r="THU56" s="151"/>
      <c r="THV56" s="151"/>
      <c r="THW56" s="151"/>
      <c r="THX56" s="151"/>
      <c r="THY56" s="151"/>
      <c r="THZ56" s="151"/>
      <c r="TIA56" s="151"/>
      <c r="TIB56" s="151"/>
      <c r="TIC56" s="151"/>
      <c r="TID56" s="151"/>
      <c r="TIE56" s="151"/>
      <c r="TIF56" s="151"/>
      <c r="TIG56" s="151"/>
      <c r="TIH56" s="151"/>
      <c r="TII56" s="151"/>
      <c r="TIJ56" s="151"/>
      <c r="TIK56" s="151"/>
      <c r="TIL56" s="151"/>
      <c r="TIM56" s="151"/>
      <c r="TIN56" s="151"/>
      <c r="TIO56" s="151"/>
      <c r="TIP56" s="151"/>
      <c r="TIQ56" s="151"/>
      <c r="TIR56" s="151"/>
      <c r="TIS56" s="151"/>
      <c r="TIT56" s="151"/>
      <c r="TIU56" s="151"/>
      <c r="TIV56" s="151"/>
      <c r="TIW56" s="151"/>
      <c r="TIX56" s="151"/>
      <c r="TIY56" s="151"/>
      <c r="TIZ56" s="151"/>
      <c r="TJA56" s="151"/>
      <c r="TJB56" s="151"/>
      <c r="TJC56" s="151"/>
      <c r="TJD56" s="151"/>
      <c r="TJE56" s="151"/>
      <c r="TJF56" s="151"/>
      <c r="TJG56" s="151"/>
      <c r="TJH56" s="151"/>
      <c r="TJI56" s="151"/>
      <c r="TJJ56" s="151"/>
      <c r="TJK56" s="151"/>
      <c r="TJL56" s="151"/>
      <c r="TJM56" s="151"/>
      <c r="TJN56" s="151"/>
      <c r="TJO56" s="151"/>
      <c r="TJP56" s="151"/>
      <c r="TJQ56" s="151"/>
      <c r="TJR56" s="151"/>
      <c r="TJS56" s="151"/>
      <c r="TJT56" s="151"/>
      <c r="TJU56" s="151"/>
      <c r="TJV56" s="151"/>
      <c r="TJW56" s="151"/>
      <c r="TJX56" s="151"/>
      <c r="TJY56" s="151"/>
      <c r="TJZ56" s="151"/>
      <c r="TKA56" s="151"/>
      <c r="TKB56" s="151"/>
      <c r="TKC56" s="151"/>
      <c r="TKD56" s="151"/>
      <c r="TKE56" s="151"/>
      <c r="TKF56" s="151"/>
      <c r="TKG56" s="151"/>
      <c r="TKH56" s="151"/>
      <c r="TKI56" s="151"/>
      <c r="TKJ56" s="151"/>
      <c r="TKK56" s="151"/>
      <c r="TKL56" s="151"/>
      <c r="TKM56" s="151"/>
      <c r="TKN56" s="151"/>
      <c r="TKO56" s="151"/>
      <c r="TKP56" s="151"/>
      <c r="TKQ56" s="151"/>
      <c r="TKR56" s="151"/>
      <c r="TKS56" s="151"/>
      <c r="TKT56" s="151"/>
      <c r="TKU56" s="151"/>
      <c r="TKV56" s="151"/>
      <c r="TKW56" s="151"/>
      <c r="TKX56" s="151"/>
      <c r="TKY56" s="151"/>
      <c r="TKZ56" s="151"/>
      <c r="TLA56" s="151"/>
      <c r="TLB56" s="151"/>
      <c r="TLC56" s="151"/>
      <c r="TLD56" s="151"/>
      <c r="TLE56" s="151"/>
      <c r="TLF56" s="151"/>
      <c r="TLG56" s="151"/>
      <c r="TLH56" s="151"/>
      <c r="TLI56" s="151"/>
      <c r="TLJ56" s="151"/>
      <c r="TLK56" s="151"/>
      <c r="TLL56" s="151"/>
      <c r="TLM56" s="151"/>
      <c r="TLN56" s="151"/>
      <c r="TLO56" s="151"/>
      <c r="TLP56" s="151"/>
      <c r="TLQ56" s="151"/>
      <c r="TLR56" s="151"/>
      <c r="TLS56" s="151"/>
      <c r="TLT56" s="151"/>
      <c r="TLU56" s="151"/>
      <c r="TLV56" s="151"/>
      <c r="TLW56" s="151"/>
      <c r="TLX56" s="151"/>
      <c r="TLY56" s="151"/>
      <c r="TLZ56" s="151"/>
      <c r="TMA56" s="151"/>
      <c r="TMB56" s="151"/>
      <c r="TMC56" s="151"/>
      <c r="TMD56" s="151"/>
      <c r="TME56" s="151"/>
      <c r="TMF56" s="151"/>
      <c r="TMG56" s="151"/>
      <c r="TMH56" s="151"/>
      <c r="TMI56" s="151"/>
      <c r="TMJ56" s="151"/>
      <c r="TMK56" s="151"/>
      <c r="TML56" s="151"/>
      <c r="TMM56" s="151"/>
      <c r="TMN56" s="151"/>
      <c r="TMO56" s="151"/>
      <c r="TMP56" s="151"/>
      <c r="TMQ56" s="151"/>
      <c r="TMR56" s="151"/>
      <c r="TMS56" s="151"/>
      <c r="TMT56" s="151"/>
      <c r="TMU56" s="151"/>
      <c r="TMV56" s="151"/>
      <c r="TMW56" s="151"/>
      <c r="TMX56" s="151"/>
      <c r="TMY56" s="151"/>
      <c r="TMZ56" s="151"/>
      <c r="TNA56" s="151"/>
      <c r="TNB56" s="151"/>
      <c r="TNC56" s="151"/>
      <c r="TND56" s="151"/>
      <c r="TNE56" s="151"/>
      <c r="TNF56" s="151"/>
      <c r="TNG56" s="151"/>
      <c r="TNH56" s="151"/>
      <c r="TNI56" s="151"/>
      <c r="TNJ56" s="151"/>
      <c r="TNK56" s="151"/>
      <c r="TNL56" s="151"/>
      <c r="TNM56" s="151"/>
      <c r="TNN56" s="151"/>
      <c r="TNO56" s="151"/>
      <c r="TNP56" s="151"/>
      <c r="TNQ56" s="151"/>
      <c r="TNR56" s="151"/>
      <c r="TNS56" s="151"/>
      <c r="TNT56" s="151"/>
      <c r="TNU56" s="151"/>
      <c r="TNV56" s="151"/>
      <c r="TNW56" s="151"/>
      <c r="TNX56" s="151"/>
      <c r="TNY56" s="151"/>
      <c r="TNZ56" s="151"/>
      <c r="TOA56" s="151"/>
      <c r="TOB56" s="151"/>
      <c r="TOC56" s="151"/>
      <c r="TOD56" s="151"/>
      <c r="TOE56" s="151"/>
      <c r="TOF56" s="151"/>
      <c r="TOG56" s="151"/>
      <c r="TOH56" s="151"/>
      <c r="TOI56" s="151"/>
      <c r="TOJ56" s="151"/>
      <c r="TOK56" s="151"/>
      <c r="TOL56" s="151"/>
      <c r="TOM56" s="151"/>
      <c r="TON56" s="151"/>
      <c r="TOO56" s="151"/>
      <c r="TOP56" s="151"/>
      <c r="TOQ56" s="151"/>
      <c r="TOR56" s="151"/>
      <c r="TOS56" s="151"/>
      <c r="TOT56" s="151"/>
      <c r="TOU56" s="151"/>
      <c r="TOV56" s="151"/>
      <c r="TOW56" s="151"/>
      <c r="TOX56" s="151"/>
      <c r="TOY56" s="151"/>
      <c r="TOZ56" s="151"/>
      <c r="TPA56" s="151"/>
      <c r="TPB56" s="151"/>
      <c r="TPC56" s="151"/>
      <c r="TPD56" s="151"/>
      <c r="TPE56" s="151"/>
      <c r="TPF56" s="151"/>
      <c r="TPG56" s="151"/>
      <c r="TPH56" s="151"/>
      <c r="TPI56" s="151"/>
      <c r="TPJ56" s="151"/>
      <c r="TPK56" s="151"/>
      <c r="TPL56" s="151"/>
      <c r="TPM56" s="151"/>
      <c r="TPN56" s="151"/>
      <c r="TPO56" s="151"/>
      <c r="TPP56" s="151"/>
      <c r="TPQ56" s="151"/>
      <c r="TPR56" s="151"/>
      <c r="TPS56" s="151"/>
      <c r="TPT56" s="151"/>
      <c r="TPU56" s="151"/>
      <c r="TPV56" s="151"/>
      <c r="TPW56" s="151"/>
      <c r="TPX56" s="151"/>
      <c r="TPY56" s="151"/>
      <c r="TPZ56" s="151"/>
      <c r="TQA56" s="151"/>
      <c r="TQB56" s="151"/>
      <c r="TQC56" s="151"/>
      <c r="TQD56" s="151"/>
      <c r="TQE56" s="151"/>
      <c r="TQF56" s="151"/>
      <c r="TQG56" s="151"/>
      <c r="TQH56" s="151"/>
      <c r="TQI56" s="151"/>
      <c r="TQJ56" s="151"/>
      <c r="TQK56" s="151"/>
      <c r="TQL56" s="151"/>
      <c r="TQM56" s="151"/>
      <c r="TQN56" s="151"/>
      <c r="TQO56" s="151"/>
      <c r="TQP56" s="151"/>
      <c r="TQQ56" s="151"/>
      <c r="TQR56" s="151"/>
      <c r="TQS56" s="151"/>
      <c r="TQT56" s="151"/>
      <c r="TQU56" s="151"/>
      <c r="TQV56" s="151"/>
      <c r="TQW56" s="151"/>
      <c r="TQX56" s="151"/>
      <c r="TQY56" s="151"/>
      <c r="TQZ56" s="151"/>
      <c r="TRA56" s="151"/>
      <c r="TRB56" s="151"/>
      <c r="TRC56" s="151"/>
      <c r="TRD56" s="151"/>
      <c r="TRE56" s="151"/>
      <c r="TRF56" s="151"/>
      <c r="TRG56" s="151"/>
      <c r="TRH56" s="151"/>
      <c r="TRI56" s="151"/>
      <c r="TRJ56" s="151"/>
      <c r="TRK56" s="151"/>
      <c r="TRL56" s="151"/>
      <c r="TRM56" s="151"/>
      <c r="TRN56" s="151"/>
      <c r="TRO56" s="151"/>
      <c r="TRP56" s="151"/>
      <c r="TRQ56" s="151"/>
      <c r="TRR56" s="151"/>
      <c r="TRS56" s="151"/>
      <c r="TRT56" s="151"/>
      <c r="TRU56" s="151"/>
      <c r="TRV56" s="151"/>
      <c r="TRW56" s="151"/>
      <c r="TRX56" s="151"/>
      <c r="TRY56" s="151"/>
      <c r="TRZ56" s="151"/>
      <c r="TSA56" s="151"/>
      <c r="TSB56" s="151"/>
      <c r="TSC56" s="151"/>
      <c r="TSD56" s="151"/>
      <c r="TSE56" s="151"/>
      <c r="TSF56" s="151"/>
      <c r="TSG56" s="151"/>
      <c r="TSH56" s="151"/>
      <c r="TSI56" s="151"/>
      <c r="TSJ56" s="151"/>
      <c r="TSK56" s="151"/>
      <c r="TSL56" s="151"/>
      <c r="TSM56" s="151"/>
      <c r="TSN56" s="151"/>
      <c r="TSO56" s="151"/>
      <c r="TSP56" s="151"/>
      <c r="TSQ56" s="151"/>
      <c r="TSR56" s="151"/>
      <c r="TSS56" s="151"/>
      <c r="TST56" s="151"/>
      <c r="TSU56" s="151"/>
      <c r="TSV56" s="151"/>
      <c r="TSW56" s="151"/>
      <c r="TSX56" s="151"/>
      <c r="TSY56" s="151"/>
      <c r="TSZ56" s="151"/>
      <c r="TTA56" s="151"/>
      <c r="TTB56" s="151"/>
      <c r="TTC56" s="151"/>
      <c r="TTD56" s="151"/>
      <c r="TTE56" s="151"/>
      <c r="TTF56" s="151"/>
      <c r="TTG56" s="151"/>
      <c r="TTH56" s="151"/>
      <c r="TTI56" s="151"/>
      <c r="TTJ56" s="151"/>
      <c r="TTK56" s="151"/>
      <c r="TTL56" s="151"/>
      <c r="TTM56" s="151"/>
      <c r="TTN56" s="151"/>
      <c r="TTO56" s="151"/>
      <c r="TTP56" s="151"/>
      <c r="TTQ56" s="151"/>
      <c r="TTR56" s="151"/>
      <c r="TTS56" s="151"/>
      <c r="TTT56" s="151"/>
      <c r="TTU56" s="151"/>
      <c r="TTV56" s="151"/>
      <c r="TTW56" s="151"/>
      <c r="TTX56" s="151"/>
      <c r="TTY56" s="151"/>
      <c r="TTZ56" s="151"/>
      <c r="TUA56" s="151"/>
      <c r="TUB56" s="151"/>
      <c r="TUC56" s="151"/>
      <c r="TUD56" s="151"/>
      <c r="TUE56" s="151"/>
      <c r="TUF56" s="151"/>
      <c r="TUG56" s="151"/>
      <c r="TUH56" s="151"/>
      <c r="TUI56" s="151"/>
      <c r="TUJ56" s="151"/>
      <c r="TUK56" s="151"/>
      <c r="TUL56" s="151"/>
      <c r="TUM56" s="151"/>
      <c r="TUN56" s="151"/>
      <c r="TUO56" s="151"/>
      <c r="TUP56" s="151"/>
      <c r="TUQ56" s="151"/>
      <c r="TUR56" s="151"/>
      <c r="TUS56" s="151"/>
      <c r="TUT56" s="151"/>
      <c r="TUU56" s="151"/>
      <c r="TUV56" s="151"/>
      <c r="TUW56" s="151"/>
      <c r="TUX56" s="151"/>
      <c r="TUY56" s="151"/>
      <c r="TUZ56" s="151"/>
      <c r="TVA56" s="151"/>
      <c r="TVB56" s="151"/>
      <c r="TVC56" s="151"/>
      <c r="TVD56" s="151"/>
      <c r="TVE56" s="151"/>
      <c r="TVF56" s="151"/>
      <c r="TVG56" s="151"/>
      <c r="TVH56" s="151"/>
      <c r="TVI56" s="151"/>
      <c r="TVJ56" s="151"/>
      <c r="TVK56" s="151"/>
      <c r="TVL56" s="151"/>
      <c r="TVM56" s="151"/>
      <c r="TVN56" s="151"/>
      <c r="TVO56" s="151"/>
      <c r="TVP56" s="151"/>
      <c r="TVQ56" s="151"/>
      <c r="TVR56" s="151"/>
      <c r="TVS56" s="151"/>
      <c r="TVT56" s="151"/>
      <c r="TVU56" s="151"/>
      <c r="TVV56" s="151"/>
      <c r="TVW56" s="151"/>
      <c r="TVX56" s="151"/>
      <c r="TVY56" s="151"/>
      <c r="TVZ56" s="151"/>
      <c r="TWA56" s="151"/>
      <c r="TWB56" s="151"/>
      <c r="TWC56" s="151"/>
      <c r="TWD56" s="151"/>
      <c r="TWE56" s="151"/>
      <c r="TWF56" s="151"/>
      <c r="TWG56" s="151"/>
      <c r="TWH56" s="151"/>
      <c r="TWI56" s="151"/>
      <c r="TWJ56" s="151"/>
      <c r="TWK56" s="151"/>
      <c r="TWL56" s="151"/>
      <c r="TWM56" s="151"/>
      <c r="TWN56" s="151"/>
      <c r="TWO56" s="151"/>
      <c r="TWP56" s="151"/>
      <c r="TWQ56" s="151"/>
      <c r="TWR56" s="151"/>
      <c r="TWS56" s="151"/>
      <c r="TWT56" s="151"/>
      <c r="TWU56" s="151"/>
      <c r="TWV56" s="151"/>
      <c r="TWW56" s="151"/>
      <c r="TWX56" s="151"/>
      <c r="TWY56" s="151"/>
      <c r="TWZ56" s="151"/>
      <c r="TXA56" s="151"/>
      <c r="TXB56" s="151"/>
      <c r="TXC56" s="151"/>
      <c r="TXD56" s="151"/>
      <c r="TXE56" s="151"/>
      <c r="TXF56" s="151"/>
      <c r="TXG56" s="151"/>
      <c r="TXH56" s="151"/>
      <c r="TXI56" s="151"/>
      <c r="TXJ56" s="151"/>
      <c r="TXK56" s="151"/>
      <c r="TXL56" s="151"/>
      <c r="TXM56" s="151"/>
      <c r="TXN56" s="151"/>
      <c r="TXO56" s="151"/>
      <c r="TXP56" s="151"/>
      <c r="TXQ56" s="151"/>
      <c r="TXR56" s="151"/>
      <c r="TXS56" s="151"/>
      <c r="TXT56" s="151"/>
      <c r="TXU56" s="151"/>
      <c r="TXV56" s="151"/>
      <c r="TXW56" s="151"/>
      <c r="TXX56" s="151"/>
      <c r="TXY56" s="151"/>
      <c r="TXZ56" s="151"/>
      <c r="TYA56" s="151"/>
      <c r="TYB56" s="151"/>
      <c r="TYC56" s="151"/>
      <c r="TYD56" s="151"/>
      <c r="TYE56" s="151"/>
      <c r="TYF56" s="151"/>
      <c r="TYG56" s="151"/>
      <c r="TYH56" s="151"/>
      <c r="TYI56" s="151"/>
      <c r="TYJ56" s="151"/>
      <c r="TYK56" s="151"/>
      <c r="TYL56" s="151"/>
      <c r="TYM56" s="151"/>
      <c r="TYN56" s="151"/>
      <c r="TYO56" s="151"/>
      <c r="TYP56" s="151"/>
      <c r="TYQ56" s="151"/>
      <c r="TYR56" s="151"/>
      <c r="TYS56" s="151"/>
      <c r="TYT56" s="151"/>
      <c r="TYU56" s="151"/>
      <c r="TYV56" s="151"/>
      <c r="TYW56" s="151"/>
      <c r="TYX56" s="151"/>
      <c r="TYY56" s="151"/>
      <c r="TYZ56" s="151"/>
      <c r="TZA56" s="151"/>
      <c r="TZB56" s="151"/>
      <c r="TZC56" s="151"/>
      <c r="TZD56" s="151"/>
      <c r="TZE56" s="151"/>
      <c r="TZF56" s="151"/>
      <c r="TZG56" s="151"/>
      <c r="TZH56" s="151"/>
      <c r="TZI56" s="151"/>
      <c r="TZJ56" s="151"/>
      <c r="TZK56" s="151"/>
      <c r="TZL56" s="151"/>
      <c r="TZM56" s="151"/>
      <c r="TZN56" s="151"/>
      <c r="TZO56" s="151"/>
      <c r="TZP56" s="151"/>
      <c r="TZQ56" s="151"/>
      <c r="TZR56" s="151"/>
      <c r="TZS56" s="151"/>
      <c r="TZT56" s="151"/>
      <c r="TZU56" s="151"/>
      <c r="TZV56" s="151"/>
      <c r="TZW56" s="151"/>
      <c r="TZX56" s="151"/>
      <c r="TZY56" s="151"/>
      <c r="TZZ56" s="151"/>
      <c r="UAA56" s="151"/>
      <c r="UAB56" s="151"/>
      <c r="UAC56" s="151"/>
      <c r="UAD56" s="151"/>
      <c r="UAE56" s="151"/>
      <c r="UAF56" s="151"/>
      <c r="UAG56" s="151"/>
      <c r="UAH56" s="151"/>
      <c r="UAI56" s="151"/>
      <c r="UAJ56" s="151"/>
      <c r="UAK56" s="151"/>
      <c r="UAL56" s="151"/>
      <c r="UAM56" s="151"/>
      <c r="UAN56" s="151"/>
      <c r="UAO56" s="151"/>
      <c r="UAP56" s="151"/>
      <c r="UAQ56" s="151"/>
      <c r="UAR56" s="151"/>
      <c r="UAS56" s="151"/>
      <c r="UAT56" s="151"/>
      <c r="UAU56" s="151"/>
      <c r="UAV56" s="151"/>
      <c r="UAW56" s="151"/>
      <c r="UAX56" s="151"/>
      <c r="UAY56" s="151"/>
      <c r="UAZ56" s="151"/>
      <c r="UBA56" s="151"/>
      <c r="UBB56" s="151"/>
      <c r="UBC56" s="151"/>
      <c r="UBD56" s="151"/>
      <c r="UBE56" s="151"/>
      <c r="UBF56" s="151"/>
      <c r="UBG56" s="151"/>
      <c r="UBH56" s="151"/>
      <c r="UBI56" s="151"/>
      <c r="UBJ56" s="151"/>
      <c r="UBK56" s="151"/>
      <c r="UBL56" s="151"/>
      <c r="UBM56" s="151"/>
      <c r="UBN56" s="151"/>
      <c r="UBO56" s="151"/>
      <c r="UBP56" s="151"/>
      <c r="UBQ56" s="151"/>
      <c r="UBR56" s="151"/>
      <c r="UBS56" s="151"/>
      <c r="UBT56" s="151"/>
      <c r="UBU56" s="151"/>
      <c r="UBV56" s="151"/>
      <c r="UBW56" s="151"/>
      <c r="UBX56" s="151"/>
      <c r="UBY56" s="151"/>
      <c r="UBZ56" s="151"/>
      <c r="UCA56" s="151"/>
      <c r="UCB56" s="151"/>
      <c r="UCC56" s="151"/>
      <c r="UCD56" s="151"/>
      <c r="UCE56" s="151"/>
      <c r="UCF56" s="151"/>
      <c r="UCG56" s="151"/>
      <c r="UCH56" s="151"/>
      <c r="UCI56" s="151"/>
      <c r="UCJ56" s="151"/>
      <c r="UCK56" s="151"/>
      <c r="UCL56" s="151"/>
      <c r="UCM56" s="151"/>
      <c r="UCN56" s="151"/>
      <c r="UCO56" s="151"/>
      <c r="UCP56" s="151"/>
      <c r="UCQ56" s="151"/>
      <c r="UCR56" s="151"/>
      <c r="UCS56" s="151"/>
      <c r="UCT56" s="151"/>
      <c r="UCU56" s="151"/>
      <c r="UCV56" s="151"/>
      <c r="UCW56" s="151"/>
      <c r="UCX56" s="151"/>
      <c r="UCY56" s="151"/>
      <c r="UCZ56" s="151"/>
      <c r="UDA56" s="151"/>
      <c r="UDB56" s="151"/>
      <c r="UDC56" s="151"/>
      <c r="UDD56" s="151"/>
      <c r="UDE56" s="151"/>
      <c r="UDF56" s="151"/>
      <c r="UDG56" s="151"/>
      <c r="UDH56" s="151"/>
      <c r="UDI56" s="151"/>
      <c r="UDJ56" s="151"/>
      <c r="UDK56" s="151"/>
      <c r="UDL56" s="151"/>
      <c r="UDM56" s="151"/>
      <c r="UDN56" s="151"/>
      <c r="UDO56" s="151"/>
      <c r="UDP56" s="151"/>
      <c r="UDQ56" s="151"/>
      <c r="UDR56" s="151"/>
      <c r="UDS56" s="151"/>
      <c r="UDT56" s="151"/>
      <c r="UDU56" s="151"/>
      <c r="UDV56" s="151"/>
      <c r="UDW56" s="151"/>
      <c r="UDX56" s="151"/>
      <c r="UDY56" s="151"/>
      <c r="UDZ56" s="151"/>
      <c r="UEA56" s="151"/>
      <c r="UEB56" s="151"/>
      <c r="UEC56" s="151"/>
      <c r="UED56" s="151"/>
      <c r="UEE56" s="151"/>
      <c r="UEF56" s="151"/>
      <c r="UEG56" s="151"/>
      <c r="UEH56" s="151"/>
      <c r="UEI56" s="151"/>
      <c r="UEJ56" s="151"/>
      <c r="UEK56" s="151"/>
      <c r="UEL56" s="151"/>
      <c r="UEM56" s="151"/>
      <c r="UEN56" s="151"/>
      <c r="UEO56" s="151"/>
      <c r="UEP56" s="151"/>
      <c r="UEQ56" s="151"/>
      <c r="UER56" s="151"/>
      <c r="UES56" s="151"/>
      <c r="UET56" s="151"/>
      <c r="UEU56" s="151"/>
      <c r="UEV56" s="151"/>
      <c r="UEW56" s="151"/>
      <c r="UEX56" s="151"/>
      <c r="UEY56" s="151"/>
      <c r="UEZ56" s="151"/>
      <c r="UFA56" s="151"/>
      <c r="UFB56" s="151"/>
      <c r="UFC56" s="151"/>
      <c r="UFD56" s="151"/>
      <c r="UFE56" s="151"/>
      <c r="UFF56" s="151"/>
      <c r="UFG56" s="151"/>
      <c r="UFH56" s="151"/>
      <c r="UFI56" s="151"/>
      <c r="UFJ56" s="151"/>
      <c r="UFK56" s="151"/>
      <c r="UFL56" s="151"/>
      <c r="UFM56" s="151"/>
      <c r="UFN56" s="151"/>
      <c r="UFO56" s="151"/>
      <c r="UFP56" s="151"/>
      <c r="UFQ56" s="151"/>
      <c r="UFR56" s="151"/>
      <c r="UFS56" s="151"/>
      <c r="UFT56" s="151"/>
      <c r="UFU56" s="151"/>
      <c r="UFV56" s="151"/>
      <c r="UFW56" s="151"/>
      <c r="UFX56" s="151"/>
      <c r="UFY56" s="151"/>
      <c r="UFZ56" s="151"/>
      <c r="UGA56" s="151"/>
      <c r="UGB56" s="151"/>
      <c r="UGC56" s="151"/>
      <c r="UGD56" s="151"/>
      <c r="UGE56" s="151"/>
      <c r="UGF56" s="151"/>
      <c r="UGG56" s="151"/>
      <c r="UGH56" s="151"/>
      <c r="UGI56" s="151"/>
      <c r="UGJ56" s="151"/>
      <c r="UGK56" s="151"/>
      <c r="UGL56" s="151"/>
      <c r="UGM56" s="151"/>
      <c r="UGN56" s="151"/>
      <c r="UGO56" s="151"/>
      <c r="UGP56" s="151"/>
      <c r="UGQ56" s="151"/>
      <c r="UGR56" s="151"/>
      <c r="UGS56" s="151"/>
      <c r="UGT56" s="151"/>
      <c r="UGU56" s="151"/>
      <c r="UGV56" s="151"/>
      <c r="UGW56" s="151"/>
      <c r="UGX56" s="151"/>
      <c r="UGY56" s="151"/>
      <c r="UGZ56" s="151"/>
      <c r="UHA56" s="151"/>
      <c r="UHB56" s="151"/>
      <c r="UHC56" s="151"/>
      <c r="UHD56" s="151"/>
      <c r="UHE56" s="151"/>
      <c r="UHF56" s="151"/>
      <c r="UHG56" s="151"/>
      <c r="UHH56" s="151"/>
      <c r="UHI56" s="151"/>
      <c r="UHJ56" s="151"/>
      <c r="UHK56" s="151"/>
      <c r="UHL56" s="151"/>
      <c r="UHM56" s="151"/>
      <c r="UHN56" s="151"/>
      <c r="UHO56" s="151"/>
      <c r="UHP56" s="151"/>
      <c r="UHQ56" s="151"/>
      <c r="UHR56" s="151"/>
      <c r="UHS56" s="151"/>
      <c r="UHT56" s="151"/>
      <c r="UHU56" s="151"/>
      <c r="UHV56" s="151"/>
      <c r="UHW56" s="151"/>
      <c r="UHX56" s="151"/>
      <c r="UHY56" s="151"/>
      <c r="UHZ56" s="151"/>
      <c r="UIA56" s="151"/>
      <c r="UIB56" s="151"/>
      <c r="UIC56" s="151"/>
      <c r="UID56" s="151"/>
      <c r="UIE56" s="151"/>
      <c r="UIF56" s="151"/>
      <c r="UIG56" s="151"/>
      <c r="UIH56" s="151"/>
      <c r="UII56" s="151"/>
      <c r="UIJ56" s="151"/>
      <c r="UIK56" s="151"/>
      <c r="UIL56" s="151"/>
      <c r="UIM56" s="151"/>
      <c r="UIN56" s="151"/>
      <c r="UIO56" s="151"/>
      <c r="UIP56" s="151"/>
      <c r="UIQ56" s="151"/>
      <c r="UIR56" s="151"/>
      <c r="UIS56" s="151"/>
      <c r="UIT56" s="151"/>
      <c r="UIU56" s="151"/>
      <c r="UIV56" s="151"/>
      <c r="UIW56" s="151"/>
      <c r="UIX56" s="151"/>
      <c r="UIY56" s="151"/>
      <c r="UIZ56" s="151"/>
      <c r="UJA56" s="151"/>
      <c r="UJB56" s="151"/>
      <c r="UJC56" s="151"/>
      <c r="UJD56" s="151"/>
      <c r="UJE56" s="151"/>
      <c r="UJF56" s="151"/>
      <c r="UJG56" s="151"/>
      <c r="UJH56" s="151"/>
      <c r="UJI56" s="151"/>
      <c r="UJJ56" s="151"/>
      <c r="UJK56" s="151"/>
      <c r="UJL56" s="151"/>
      <c r="UJM56" s="151"/>
      <c r="UJN56" s="151"/>
      <c r="UJO56" s="151"/>
      <c r="UJP56" s="151"/>
      <c r="UJQ56" s="151"/>
      <c r="UJR56" s="151"/>
      <c r="UJS56" s="151"/>
      <c r="UJT56" s="151"/>
      <c r="UJU56" s="151"/>
      <c r="UJV56" s="151"/>
      <c r="UJW56" s="151"/>
      <c r="UJX56" s="151"/>
      <c r="UJY56" s="151"/>
      <c r="UJZ56" s="151"/>
      <c r="UKA56" s="151"/>
      <c r="UKB56" s="151"/>
      <c r="UKC56" s="151"/>
      <c r="UKD56" s="151"/>
      <c r="UKE56" s="151"/>
      <c r="UKF56" s="151"/>
      <c r="UKG56" s="151"/>
      <c r="UKH56" s="151"/>
      <c r="UKI56" s="151"/>
      <c r="UKJ56" s="151"/>
      <c r="UKK56" s="151"/>
      <c r="UKL56" s="151"/>
      <c r="UKM56" s="151"/>
      <c r="UKN56" s="151"/>
      <c r="UKO56" s="151"/>
      <c r="UKP56" s="151"/>
      <c r="UKQ56" s="151"/>
      <c r="UKR56" s="151"/>
      <c r="UKS56" s="151"/>
      <c r="UKT56" s="151"/>
      <c r="UKU56" s="151"/>
      <c r="UKV56" s="151"/>
      <c r="UKW56" s="151"/>
      <c r="UKX56" s="151"/>
      <c r="UKY56" s="151"/>
      <c r="UKZ56" s="151"/>
      <c r="ULA56" s="151"/>
      <c r="ULB56" s="151"/>
      <c r="ULC56" s="151"/>
      <c r="ULD56" s="151"/>
      <c r="ULE56" s="151"/>
      <c r="ULF56" s="151"/>
      <c r="ULG56" s="151"/>
      <c r="ULH56" s="151"/>
      <c r="ULI56" s="151"/>
      <c r="ULJ56" s="151"/>
      <c r="ULK56" s="151"/>
      <c r="ULL56" s="151"/>
      <c r="ULM56" s="151"/>
      <c r="ULN56" s="151"/>
      <c r="ULO56" s="151"/>
      <c r="ULP56" s="151"/>
      <c r="ULQ56" s="151"/>
      <c r="ULR56" s="151"/>
      <c r="ULS56" s="151"/>
      <c r="ULT56" s="151"/>
      <c r="ULU56" s="151"/>
      <c r="ULV56" s="151"/>
      <c r="ULW56" s="151"/>
      <c r="ULX56" s="151"/>
      <c r="ULY56" s="151"/>
      <c r="ULZ56" s="151"/>
      <c r="UMA56" s="151"/>
      <c r="UMB56" s="151"/>
      <c r="UMC56" s="151"/>
      <c r="UMD56" s="151"/>
      <c r="UME56" s="151"/>
      <c r="UMF56" s="151"/>
      <c r="UMG56" s="151"/>
      <c r="UMH56" s="151"/>
      <c r="UMI56" s="151"/>
      <c r="UMJ56" s="151"/>
      <c r="UMK56" s="151"/>
      <c r="UML56" s="151"/>
      <c r="UMM56" s="151"/>
      <c r="UMN56" s="151"/>
      <c r="UMO56" s="151"/>
      <c r="UMP56" s="151"/>
      <c r="UMQ56" s="151"/>
      <c r="UMR56" s="151"/>
      <c r="UMS56" s="151"/>
      <c r="UMT56" s="151"/>
      <c r="UMU56" s="151"/>
      <c r="UMV56" s="151"/>
      <c r="UMW56" s="151"/>
      <c r="UMX56" s="151"/>
      <c r="UMY56" s="151"/>
      <c r="UMZ56" s="151"/>
      <c r="UNA56" s="151"/>
      <c r="UNB56" s="151"/>
      <c r="UNC56" s="151"/>
      <c r="UND56" s="151"/>
      <c r="UNE56" s="151"/>
      <c r="UNF56" s="151"/>
      <c r="UNG56" s="151"/>
      <c r="UNH56" s="151"/>
      <c r="UNI56" s="151"/>
      <c r="UNJ56" s="151"/>
      <c r="UNK56" s="151"/>
      <c r="UNL56" s="151"/>
      <c r="UNM56" s="151"/>
      <c r="UNN56" s="151"/>
      <c r="UNO56" s="151"/>
      <c r="UNP56" s="151"/>
      <c r="UNQ56" s="151"/>
      <c r="UNR56" s="151"/>
      <c r="UNS56" s="151"/>
      <c r="UNT56" s="151"/>
      <c r="UNU56" s="151"/>
      <c r="UNV56" s="151"/>
      <c r="UNW56" s="151"/>
      <c r="UNX56" s="151"/>
      <c r="UNY56" s="151"/>
      <c r="UNZ56" s="151"/>
      <c r="UOA56" s="151"/>
      <c r="UOB56" s="151"/>
      <c r="UOC56" s="151"/>
      <c r="UOD56" s="151"/>
      <c r="UOE56" s="151"/>
      <c r="UOF56" s="151"/>
      <c r="UOG56" s="151"/>
      <c r="UOH56" s="151"/>
      <c r="UOI56" s="151"/>
      <c r="UOJ56" s="151"/>
      <c r="UOK56" s="151"/>
      <c r="UOL56" s="151"/>
      <c r="UOM56" s="151"/>
      <c r="UON56" s="151"/>
      <c r="UOO56" s="151"/>
      <c r="UOP56" s="151"/>
      <c r="UOQ56" s="151"/>
      <c r="UOR56" s="151"/>
      <c r="UOS56" s="151"/>
      <c r="UOT56" s="151"/>
      <c r="UOU56" s="151"/>
      <c r="UOV56" s="151"/>
      <c r="UOW56" s="151"/>
      <c r="UOX56" s="151"/>
      <c r="UOY56" s="151"/>
      <c r="UOZ56" s="151"/>
      <c r="UPA56" s="151"/>
      <c r="UPB56" s="151"/>
      <c r="UPC56" s="151"/>
      <c r="UPD56" s="151"/>
      <c r="UPE56" s="151"/>
      <c r="UPF56" s="151"/>
      <c r="UPG56" s="151"/>
      <c r="UPH56" s="151"/>
      <c r="UPI56" s="151"/>
      <c r="UPJ56" s="151"/>
      <c r="UPK56" s="151"/>
      <c r="UPL56" s="151"/>
      <c r="UPM56" s="151"/>
      <c r="UPN56" s="151"/>
      <c r="UPO56" s="151"/>
      <c r="UPP56" s="151"/>
      <c r="UPQ56" s="151"/>
      <c r="UPR56" s="151"/>
      <c r="UPS56" s="151"/>
      <c r="UPT56" s="151"/>
      <c r="UPU56" s="151"/>
      <c r="UPV56" s="151"/>
      <c r="UPW56" s="151"/>
      <c r="UPX56" s="151"/>
      <c r="UPY56" s="151"/>
      <c r="UPZ56" s="151"/>
      <c r="UQA56" s="151"/>
      <c r="UQB56" s="151"/>
      <c r="UQC56" s="151"/>
      <c r="UQD56" s="151"/>
      <c r="UQE56" s="151"/>
      <c r="UQF56" s="151"/>
      <c r="UQG56" s="151"/>
      <c r="UQH56" s="151"/>
      <c r="UQI56" s="151"/>
      <c r="UQJ56" s="151"/>
      <c r="UQK56" s="151"/>
      <c r="UQL56" s="151"/>
      <c r="UQM56" s="151"/>
      <c r="UQN56" s="151"/>
      <c r="UQO56" s="151"/>
      <c r="UQP56" s="151"/>
      <c r="UQQ56" s="151"/>
      <c r="UQR56" s="151"/>
      <c r="UQS56" s="151"/>
      <c r="UQT56" s="151"/>
      <c r="UQU56" s="151"/>
      <c r="UQV56" s="151"/>
      <c r="UQW56" s="151"/>
      <c r="UQX56" s="151"/>
      <c r="UQY56" s="151"/>
      <c r="UQZ56" s="151"/>
      <c r="URA56" s="151"/>
      <c r="URB56" s="151"/>
      <c r="URC56" s="151"/>
      <c r="URD56" s="151"/>
      <c r="URE56" s="151"/>
      <c r="URF56" s="151"/>
      <c r="URG56" s="151"/>
      <c r="URH56" s="151"/>
      <c r="URI56" s="151"/>
      <c r="URJ56" s="151"/>
      <c r="URK56" s="151"/>
      <c r="URL56" s="151"/>
      <c r="URM56" s="151"/>
      <c r="URN56" s="151"/>
      <c r="URO56" s="151"/>
      <c r="URP56" s="151"/>
      <c r="URQ56" s="151"/>
      <c r="URR56" s="151"/>
      <c r="URS56" s="151"/>
      <c r="URT56" s="151"/>
      <c r="URU56" s="151"/>
      <c r="URV56" s="151"/>
      <c r="URW56" s="151"/>
      <c r="URX56" s="151"/>
      <c r="URY56" s="151"/>
      <c r="URZ56" s="151"/>
      <c r="USA56" s="151"/>
      <c r="USB56" s="151"/>
      <c r="USC56" s="151"/>
      <c r="USD56" s="151"/>
      <c r="USE56" s="151"/>
      <c r="USF56" s="151"/>
      <c r="USG56" s="151"/>
      <c r="USH56" s="151"/>
      <c r="USI56" s="151"/>
      <c r="USJ56" s="151"/>
      <c r="USK56" s="151"/>
      <c r="USL56" s="151"/>
      <c r="USM56" s="151"/>
      <c r="USN56" s="151"/>
      <c r="USO56" s="151"/>
      <c r="USP56" s="151"/>
      <c r="USQ56" s="151"/>
      <c r="USR56" s="151"/>
      <c r="USS56" s="151"/>
      <c r="UST56" s="151"/>
      <c r="USU56" s="151"/>
      <c r="USV56" s="151"/>
      <c r="USW56" s="151"/>
      <c r="USX56" s="151"/>
      <c r="USY56" s="151"/>
      <c r="USZ56" s="151"/>
      <c r="UTA56" s="151"/>
      <c r="UTB56" s="151"/>
      <c r="UTC56" s="151"/>
      <c r="UTD56" s="151"/>
      <c r="UTE56" s="151"/>
      <c r="UTF56" s="151"/>
      <c r="UTG56" s="151"/>
      <c r="UTH56" s="151"/>
      <c r="UTI56" s="151"/>
      <c r="UTJ56" s="151"/>
      <c r="UTK56" s="151"/>
      <c r="UTL56" s="151"/>
      <c r="UTM56" s="151"/>
      <c r="UTN56" s="151"/>
      <c r="UTO56" s="151"/>
      <c r="UTP56" s="151"/>
      <c r="UTQ56" s="151"/>
      <c r="UTR56" s="151"/>
      <c r="UTS56" s="151"/>
      <c r="UTT56" s="151"/>
      <c r="UTU56" s="151"/>
      <c r="UTV56" s="151"/>
      <c r="UTW56" s="151"/>
      <c r="UTX56" s="151"/>
      <c r="UTY56" s="151"/>
      <c r="UTZ56" s="151"/>
      <c r="UUA56" s="151"/>
      <c r="UUB56" s="151"/>
      <c r="UUC56" s="151"/>
      <c r="UUD56" s="151"/>
      <c r="UUE56" s="151"/>
      <c r="UUF56" s="151"/>
      <c r="UUG56" s="151"/>
      <c r="UUH56" s="151"/>
      <c r="UUI56" s="151"/>
      <c r="UUJ56" s="151"/>
      <c r="UUK56" s="151"/>
      <c r="UUL56" s="151"/>
      <c r="UUM56" s="151"/>
      <c r="UUN56" s="151"/>
      <c r="UUO56" s="151"/>
      <c r="UUP56" s="151"/>
      <c r="UUQ56" s="151"/>
      <c r="UUR56" s="151"/>
      <c r="UUS56" s="151"/>
      <c r="UUT56" s="151"/>
      <c r="UUU56" s="151"/>
      <c r="UUV56" s="151"/>
      <c r="UUW56" s="151"/>
      <c r="UUX56" s="151"/>
      <c r="UUY56" s="151"/>
      <c r="UUZ56" s="151"/>
      <c r="UVA56" s="151"/>
      <c r="UVB56" s="151"/>
      <c r="UVC56" s="151"/>
      <c r="UVD56" s="151"/>
      <c r="UVE56" s="151"/>
      <c r="UVF56" s="151"/>
      <c r="UVG56" s="151"/>
      <c r="UVH56" s="151"/>
      <c r="UVI56" s="151"/>
      <c r="UVJ56" s="151"/>
      <c r="UVK56" s="151"/>
      <c r="UVL56" s="151"/>
      <c r="UVM56" s="151"/>
      <c r="UVN56" s="151"/>
      <c r="UVO56" s="151"/>
      <c r="UVP56" s="151"/>
      <c r="UVQ56" s="151"/>
      <c r="UVR56" s="151"/>
      <c r="UVS56" s="151"/>
      <c r="UVT56" s="151"/>
      <c r="UVU56" s="151"/>
      <c r="UVV56" s="151"/>
      <c r="UVW56" s="151"/>
      <c r="UVX56" s="151"/>
      <c r="UVY56" s="151"/>
      <c r="UVZ56" s="151"/>
      <c r="UWA56" s="151"/>
      <c r="UWB56" s="151"/>
      <c r="UWC56" s="151"/>
      <c r="UWD56" s="151"/>
      <c r="UWE56" s="151"/>
      <c r="UWF56" s="151"/>
      <c r="UWG56" s="151"/>
      <c r="UWH56" s="151"/>
      <c r="UWI56" s="151"/>
      <c r="UWJ56" s="151"/>
      <c r="UWK56" s="151"/>
      <c r="UWL56" s="151"/>
      <c r="UWM56" s="151"/>
      <c r="UWN56" s="151"/>
      <c r="UWO56" s="151"/>
      <c r="UWP56" s="151"/>
      <c r="UWQ56" s="151"/>
      <c r="UWR56" s="151"/>
      <c r="UWS56" s="151"/>
      <c r="UWT56" s="151"/>
      <c r="UWU56" s="151"/>
      <c r="UWV56" s="151"/>
      <c r="UWW56" s="151"/>
      <c r="UWX56" s="151"/>
      <c r="UWY56" s="151"/>
      <c r="UWZ56" s="151"/>
      <c r="UXA56" s="151"/>
      <c r="UXB56" s="151"/>
      <c r="UXC56" s="151"/>
      <c r="UXD56" s="151"/>
      <c r="UXE56" s="151"/>
      <c r="UXF56" s="151"/>
      <c r="UXG56" s="151"/>
      <c r="UXH56" s="151"/>
      <c r="UXI56" s="151"/>
      <c r="UXJ56" s="151"/>
      <c r="UXK56" s="151"/>
      <c r="UXL56" s="151"/>
      <c r="UXM56" s="151"/>
      <c r="UXN56" s="151"/>
      <c r="UXO56" s="151"/>
      <c r="UXP56" s="151"/>
      <c r="UXQ56" s="151"/>
      <c r="UXR56" s="151"/>
      <c r="UXS56" s="151"/>
      <c r="UXT56" s="151"/>
      <c r="UXU56" s="151"/>
      <c r="UXV56" s="151"/>
      <c r="UXW56" s="151"/>
      <c r="UXX56" s="151"/>
      <c r="UXY56" s="151"/>
      <c r="UXZ56" s="151"/>
      <c r="UYA56" s="151"/>
      <c r="UYB56" s="151"/>
      <c r="UYC56" s="151"/>
      <c r="UYD56" s="151"/>
      <c r="UYE56" s="151"/>
      <c r="UYF56" s="151"/>
      <c r="UYG56" s="151"/>
      <c r="UYH56" s="151"/>
      <c r="UYI56" s="151"/>
      <c r="UYJ56" s="151"/>
      <c r="UYK56" s="151"/>
      <c r="UYL56" s="151"/>
      <c r="UYM56" s="151"/>
      <c r="UYN56" s="151"/>
      <c r="UYO56" s="151"/>
      <c r="UYP56" s="151"/>
      <c r="UYQ56" s="151"/>
      <c r="UYR56" s="151"/>
      <c r="UYS56" s="151"/>
      <c r="UYT56" s="151"/>
      <c r="UYU56" s="151"/>
      <c r="UYV56" s="151"/>
      <c r="UYW56" s="151"/>
      <c r="UYX56" s="151"/>
      <c r="UYY56" s="151"/>
      <c r="UYZ56" s="151"/>
      <c r="UZA56" s="151"/>
      <c r="UZB56" s="151"/>
      <c r="UZC56" s="151"/>
      <c r="UZD56" s="151"/>
      <c r="UZE56" s="151"/>
      <c r="UZF56" s="151"/>
      <c r="UZG56" s="151"/>
      <c r="UZH56" s="151"/>
      <c r="UZI56" s="151"/>
      <c r="UZJ56" s="151"/>
      <c r="UZK56" s="151"/>
      <c r="UZL56" s="151"/>
      <c r="UZM56" s="151"/>
      <c r="UZN56" s="151"/>
      <c r="UZO56" s="151"/>
      <c r="UZP56" s="151"/>
      <c r="UZQ56" s="151"/>
      <c r="UZR56" s="151"/>
      <c r="UZS56" s="151"/>
      <c r="UZT56" s="151"/>
      <c r="UZU56" s="151"/>
      <c r="UZV56" s="151"/>
      <c r="UZW56" s="151"/>
      <c r="UZX56" s="151"/>
      <c r="UZY56" s="151"/>
      <c r="UZZ56" s="151"/>
      <c r="VAA56" s="151"/>
      <c r="VAB56" s="151"/>
      <c r="VAC56" s="151"/>
      <c r="VAD56" s="151"/>
      <c r="VAE56" s="151"/>
      <c r="VAF56" s="151"/>
      <c r="VAG56" s="151"/>
      <c r="VAH56" s="151"/>
      <c r="VAI56" s="151"/>
      <c r="VAJ56" s="151"/>
      <c r="VAK56" s="151"/>
      <c r="VAL56" s="151"/>
      <c r="VAM56" s="151"/>
      <c r="VAN56" s="151"/>
      <c r="VAO56" s="151"/>
      <c r="VAP56" s="151"/>
      <c r="VAQ56" s="151"/>
      <c r="VAR56" s="151"/>
      <c r="VAS56" s="151"/>
      <c r="VAT56" s="151"/>
      <c r="VAU56" s="151"/>
      <c r="VAV56" s="151"/>
      <c r="VAW56" s="151"/>
      <c r="VAX56" s="151"/>
      <c r="VAY56" s="151"/>
      <c r="VAZ56" s="151"/>
      <c r="VBA56" s="151"/>
      <c r="VBB56" s="151"/>
      <c r="VBC56" s="151"/>
      <c r="VBD56" s="151"/>
      <c r="VBE56" s="151"/>
      <c r="VBF56" s="151"/>
      <c r="VBG56" s="151"/>
      <c r="VBH56" s="151"/>
      <c r="VBI56" s="151"/>
      <c r="VBJ56" s="151"/>
      <c r="VBK56" s="151"/>
      <c r="VBL56" s="151"/>
      <c r="VBM56" s="151"/>
      <c r="VBN56" s="151"/>
      <c r="VBO56" s="151"/>
      <c r="VBP56" s="151"/>
      <c r="VBQ56" s="151"/>
      <c r="VBR56" s="151"/>
      <c r="VBS56" s="151"/>
      <c r="VBT56" s="151"/>
      <c r="VBU56" s="151"/>
      <c r="VBV56" s="151"/>
      <c r="VBW56" s="151"/>
      <c r="VBX56" s="151"/>
      <c r="VBY56" s="151"/>
      <c r="VBZ56" s="151"/>
      <c r="VCA56" s="151"/>
      <c r="VCB56" s="151"/>
      <c r="VCC56" s="151"/>
      <c r="VCD56" s="151"/>
      <c r="VCE56" s="151"/>
      <c r="VCF56" s="151"/>
      <c r="VCG56" s="151"/>
      <c r="VCH56" s="151"/>
      <c r="VCI56" s="151"/>
      <c r="VCJ56" s="151"/>
      <c r="VCK56" s="151"/>
      <c r="VCL56" s="151"/>
      <c r="VCM56" s="151"/>
      <c r="VCN56" s="151"/>
      <c r="VCO56" s="151"/>
      <c r="VCP56" s="151"/>
      <c r="VCQ56" s="151"/>
      <c r="VCR56" s="151"/>
      <c r="VCS56" s="151"/>
      <c r="VCT56" s="151"/>
      <c r="VCU56" s="151"/>
      <c r="VCV56" s="151"/>
      <c r="VCW56" s="151"/>
      <c r="VCX56" s="151"/>
      <c r="VCY56" s="151"/>
      <c r="VCZ56" s="151"/>
      <c r="VDA56" s="151"/>
      <c r="VDB56" s="151"/>
      <c r="VDC56" s="151"/>
      <c r="VDD56" s="151"/>
      <c r="VDE56" s="151"/>
      <c r="VDF56" s="151"/>
      <c r="VDG56" s="151"/>
      <c r="VDH56" s="151"/>
      <c r="VDI56" s="151"/>
      <c r="VDJ56" s="151"/>
      <c r="VDK56" s="151"/>
      <c r="VDL56" s="151"/>
      <c r="VDM56" s="151"/>
      <c r="VDN56" s="151"/>
      <c r="VDO56" s="151"/>
      <c r="VDP56" s="151"/>
      <c r="VDQ56" s="151"/>
      <c r="VDR56" s="151"/>
      <c r="VDS56" s="151"/>
      <c r="VDT56" s="151"/>
      <c r="VDU56" s="151"/>
      <c r="VDV56" s="151"/>
      <c r="VDW56" s="151"/>
      <c r="VDX56" s="151"/>
      <c r="VDY56" s="151"/>
      <c r="VDZ56" s="151"/>
      <c r="VEA56" s="151"/>
      <c r="VEB56" s="151"/>
      <c r="VEC56" s="151"/>
      <c r="VED56" s="151"/>
      <c r="VEE56" s="151"/>
      <c r="VEF56" s="151"/>
      <c r="VEG56" s="151"/>
      <c r="VEH56" s="151"/>
      <c r="VEI56" s="151"/>
      <c r="VEJ56" s="151"/>
      <c r="VEK56" s="151"/>
      <c r="VEL56" s="151"/>
      <c r="VEM56" s="151"/>
      <c r="VEN56" s="151"/>
      <c r="VEO56" s="151"/>
      <c r="VEP56" s="151"/>
      <c r="VEQ56" s="151"/>
      <c r="VER56" s="151"/>
      <c r="VES56" s="151"/>
      <c r="VET56" s="151"/>
      <c r="VEU56" s="151"/>
      <c r="VEV56" s="151"/>
      <c r="VEW56" s="151"/>
      <c r="VEX56" s="151"/>
      <c r="VEY56" s="151"/>
      <c r="VEZ56" s="151"/>
      <c r="VFA56" s="151"/>
      <c r="VFB56" s="151"/>
      <c r="VFC56" s="151"/>
      <c r="VFD56" s="151"/>
      <c r="VFE56" s="151"/>
      <c r="VFF56" s="151"/>
      <c r="VFG56" s="151"/>
      <c r="VFH56" s="151"/>
      <c r="VFI56" s="151"/>
      <c r="VFJ56" s="151"/>
      <c r="VFK56" s="151"/>
      <c r="VFL56" s="151"/>
      <c r="VFM56" s="151"/>
      <c r="VFN56" s="151"/>
      <c r="VFO56" s="151"/>
      <c r="VFP56" s="151"/>
      <c r="VFQ56" s="151"/>
      <c r="VFR56" s="151"/>
      <c r="VFS56" s="151"/>
      <c r="VFT56" s="151"/>
      <c r="VFU56" s="151"/>
      <c r="VFV56" s="151"/>
      <c r="VFW56" s="151"/>
      <c r="VFX56" s="151"/>
      <c r="VFY56" s="151"/>
      <c r="VFZ56" s="151"/>
      <c r="VGA56" s="151"/>
      <c r="VGB56" s="151"/>
      <c r="VGC56" s="151"/>
      <c r="VGD56" s="151"/>
      <c r="VGE56" s="151"/>
      <c r="VGF56" s="151"/>
      <c r="VGG56" s="151"/>
      <c r="VGH56" s="151"/>
      <c r="VGI56" s="151"/>
      <c r="VGJ56" s="151"/>
      <c r="VGK56" s="151"/>
      <c r="VGL56" s="151"/>
      <c r="VGM56" s="151"/>
      <c r="VGN56" s="151"/>
      <c r="VGO56" s="151"/>
      <c r="VGP56" s="151"/>
      <c r="VGQ56" s="151"/>
      <c r="VGR56" s="151"/>
      <c r="VGS56" s="151"/>
      <c r="VGT56" s="151"/>
      <c r="VGU56" s="151"/>
      <c r="VGV56" s="151"/>
      <c r="VGW56" s="151"/>
      <c r="VGX56" s="151"/>
      <c r="VGY56" s="151"/>
      <c r="VGZ56" s="151"/>
      <c r="VHA56" s="151"/>
      <c r="VHB56" s="151"/>
      <c r="VHC56" s="151"/>
      <c r="VHD56" s="151"/>
      <c r="VHE56" s="151"/>
      <c r="VHF56" s="151"/>
      <c r="VHG56" s="151"/>
      <c r="VHH56" s="151"/>
      <c r="VHI56" s="151"/>
      <c r="VHJ56" s="151"/>
      <c r="VHK56" s="151"/>
      <c r="VHL56" s="151"/>
      <c r="VHM56" s="151"/>
      <c r="VHN56" s="151"/>
      <c r="VHO56" s="151"/>
      <c r="VHP56" s="151"/>
      <c r="VHQ56" s="151"/>
      <c r="VHR56" s="151"/>
      <c r="VHS56" s="151"/>
      <c r="VHT56" s="151"/>
      <c r="VHU56" s="151"/>
      <c r="VHV56" s="151"/>
      <c r="VHW56" s="151"/>
      <c r="VHX56" s="151"/>
      <c r="VHY56" s="151"/>
      <c r="VHZ56" s="151"/>
      <c r="VIA56" s="151"/>
      <c r="VIB56" s="151"/>
      <c r="VIC56" s="151"/>
      <c r="VID56" s="151"/>
      <c r="VIE56" s="151"/>
      <c r="VIF56" s="151"/>
      <c r="VIG56" s="151"/>
      <c r="VIH56" s="151"/>
      <c r="VII56" s="151"/>
      <c r="VIJ56" s="151"/>
      <c r="VIK56" s="151"/>
      <c r="VIL56" s="151"/>
      <c r="VIM56" s="151"/>
      <c r="VIN56" s="151"/>
      <c r="VIO56" s="151"/>
      <c r="VIP56" s="151"/>
      <c r="VIQ56" s="151"/>
      <c r="VIR56" s="151"/>
      <c r="VIS56" s="151"/>
      <c r="VIT56" s="151"/>
      <c r="VIU56" s="151"/>
      <c r="VIV56" s="151"/>
      <c r="VIW56" s="151"/>
      <c r="VIX56" s="151"/>
      <c r="VIY56" s="151"/>
      <c r="VIZ56" s="151"/>
      <c r="VJA56" s="151"/>
      <c r="VJB56" s="151"/>
      <c r="VJC56" s="151"/>
      <c r="VJD56" s="151"/>
      <c r="VJE56" s="151"/>
      <c r="VJF56" s="151"/>
      <c r="VJG56" s="151"/>
      <c r="VJH56" s="151"/>
      <c r="VJI56" s="151"/>
      <c r="VJJ56" s="151"/>
      <c r="VJK56" s="151"/>
      <c r="VJL56" s="151"/>
      <c r="VJM56" s="151"/>
      <c r="VJN56" s="151"/>
      <c r="VJO56" s="151"/>
      <c r="VJP56" s="151"/>
      <c r="VJQ56" s="151"/>
      <c r="VJR56" s="151"/>
      <c r="VJS56" s="151"/>
      <c r="VJT56" s="151"/>
      <c r="VJU56" s="151"/>
      <c r="VJV56" s="151"/>
      <c r="VJW56" s="151"/>
      <c r="VJX56" s="151"/>
      <c r="VJY56" s="151"/>
      <c r="VJZ56" s="151"/>
      <c r="VKA56" s="151"/>
      <c r="VKB56" s="151"/>
      <c r="VKC56" s="151"/>
      <c r="VKD56" s="151"/>
      <c r="VKE56" s="151"/>
      <c r="VKF56" s="151"/>
      <c r="VKG56" s="151"/>
      <c r="VKH56" s="151"/>
      <c r="VKI56" s="151"/>
      <c r="VKJ56" s="151"/>
      <c r="VKK56" s="151"/>
      <c r="VKL56" s="151"/>
      <c r="VKM56" s="151"/>
      <c r="VKN56" s="151"/>
      <c r="VKO56" s="151"/>
      <c r="VKP56" s="151"/>
      <c r="VKQ56" s="151"/>
      <c r="VKR56" s="151"/>
      <c r="VKS56" s="151"/>
      <c r="VKT56" s="151"/>
      <c r="VKU56" s="151"/>
      <c r="VKV56" s="151"/>
      <c r="VKW56" s="151"/>
      <c r="VKX56" s="151"/>
      <c r="VKY56" s="151"/>
      <c r="VKZ56" s="151"/>
      <c r="VLA56" s="151"/>
      <c r="VLB56" s="151"/>
      <c r="VLC56" s="151"/>
      <c r="VLD56" s="151"/>
      <c r="VLE56" s="151"/>
      <c r="VLF56" s="151"/>
      <c r="VLG56" s="151"/>
      <c r="VLH56" s="151"/>
      <c r="VLI56" s="151"/>
      <c r="VLJ56" s="151"/>
      <c r="VLK56" s="151"/>
      <c r="VLL56" s="151"/>
      <c r="VLM56" s="151"/>
      <c r="VLN56" s="151"/>
      <c r="VLO56" s="151"/>
      <c r="VLP56" s="151"/>
      <c r="VLQ56" s="151"/>
      <c r="VLR56" s="151"/>
      <c r="VLS56" s="151"/>
      <c r="VLT56" s="151"/>
      <c r="VLU56" s="151"/>
      <c r="VLV56" s="151"/>
      <c r="VLW56" s="151"/>
      <c r="VLX56" s="151"/>
      <c r="VLY56" s="151"/>
      <c r="VLZ56" s="151"/>
      <c r="VMA56" s="151"/>
      <c r="VMB56" s="151"/>
      <c r="VMC56" s="151"/>
      <c r="VMD56" s="151"/>
      <c r="VME56" s="151"/>
      <c r="VMF56" s="151"/>
      <c r="VMG56" s="151"/>
      <c r="VMH56" s="151"/>
      <c r="VMI56" s="151"/>
      <c r="VMJ56" s="151"/>
      <c r="VMK56" s="151"/>
      <c r="VML56" s="151"/>
      <c r="VMM56" s="151"/>
      <c r="VMN56" s="151"/>
      <c r="VMO56" s="151"/>
      <c r="VMP56" s="151"/>
      <c r="VMQ56" s="151"/>
      <c r="VMR56" s="151"/>
      <c r="VMS56" s="151"/>
      <c r="VMT56" s="151"/>
      <c r="VMU56" s="151"/>
      <c r="VMV56" s="151"/>
      <c r="VMW56" s="151"/>
      <c r="VMX56" s="151"/>
      <c r="VMY56" s="151"/>
      <c r="VMZ56" s="151"/>
      <c r="VNA56" s="151"/>
      <c r="VNB56" s="151"/>
      <c r="VNC56" s="151"/>
      <c r="VND56" s="151"/>
      <c r="VNE56" s="151"/>
      <c r="VNF56" s="151"/>
      <c r="VNG56" s="151"/>
      <c r="VNH56" s="151"/>
      <c r="VNI56" s="151"/>
      <c r="VNJ56" s="151"/>
      <c r="VNK56" s="151"/>
      <c r="VNL56" s="151"/>
      <c r="VNM56" s="151"/>
      <c r="VNN56" s="151"/>
      <c r="VNO56" s="151"/>
      <c r="VNP56" s="151"/>
      <c r="VNQ56" s="151"/>
      <c r="VNR56" s="151"/>
      <c r="VNS56" s="151"/>
      <c r="VNT56" s="151"/>
      <c r="VNU56" s="151"/>
      <c r="VNV56" s="151"/>
      <c r="VNW56" s="151"/>
      <c r="VNX56" s="151"/>
      <c r="VNY56" s="151"/>
      <c r="VNZ56" s="151"/>
      <c r="VOA56" s="151"/>
      <c r="VOB56" s="151"/>
      <c r="VOC56" s="151"/>
      <c r="VOD56" s="151"/>
      <c r="VOE56" s="151"/>
      <c r="VOF56" s="151"/>
      <c r="VOG56" s="151"/>
      <c r="VOH56" s="151"/>
      <c r="VOI56" s="151"/>
      <c r="VOJ56" s="151"/>
      <c r="VOK56" s="151"/>
      <c r="VOL56" s="151"/>
      <c r="VOM56" s="151"/>
      <c r="VON56" s="151"/>
      <c r="VOO56" s="151"/>
      <c r="VOP56" s="151"/>
      <c r="VOQ56" s="151"/>
      <c r="VOR56" s="151"/>
      <c r="VOS56" s="151"/>
      <c r="VOT56" s="151"/>
      <c r="VOU56" s="151"/>
      <c r="VOV56" s="151"/>
      <c r="VOW56" s="151"/>
      <c r="VOX56" s="151"/>
      <c r="VOY56" s="151"/>
      <c r="VOZ56" s="151"/>
      <c r="VPA56" s="151"/>
      <c r="VPB56" s="151"/>
      <c r="VPC56" s="151"/>
      <c r="VPD56" s="151"/>
      <c r="VPE56" s="151"/>
      <c r="VPF56" s="151"/>
      <c r="VPG56" s="151"/>
      <c r="VPH56" s="151"/>
      <c r="VPI56" s="151"/>
      <c r="VPJ56" s="151"/>
      <c r="VPK56" s="151"/>
      <c r="VPL56" s="151"/>
      <c r="VPM56" s="151"/>
      <c r="VPN56" s="151"/>
      <c r="VPO56" s="151"/>
      <c r="VPP56" s="151"/>
      <c r="VPQ56" s="151"/>
      <c r="VPR56" s="151"/>
      <c r="VPS56" s="151"/>
      <c r="VPT56" s="151"/>
      <c r="VPU56" s="151"/>
      <c r="VPV56" s="151"/>
      <c r="VPW56" s="151"/>
      <c r="VPX56" s="151"/>
      <c r="VPY56" s="151"/>
      <c r="VPZ56" s="151"/>
      <c r="VQA56" s="151"/>
      <c r="VQB56" s="151"/>
      <c r="VQC56" s="151"/>
      <c r="VQD56" s="151"/>
      <c r="VQE56" s="151"/>
      <c r="VQF56" s="151"/>
      <c r="VQG56" s="151"/>
      <c r="VQH56" s="151"/>
      <c r="VQI56" s="151"/>
      <c r="VQJ56" s="151"/>
      <c r="VQK56" s="151"/>
      <c r="VQL56" s="151"/>
      <c r="VQM56" s="151"/>
      <c r="VQN56" s="151"/>
      <c r="VQO56" s="151"/>
      <c r="VQP56" s="151"/>
      <c r="VQQ56" s="151"/>
      <c r="VQR56" s="151"/>
      <c r="VQS56" s="151"/>
      <c r="VQT56" s="151"/>
      <c r="VQU56" s="151"/>
      <c r="VQV56" s="151"/>
      <c r="VQW56" s="151"/>
      <c r="VQX56" s="151"/>
      <c r="VQY56" s="151"/>
      <c r="VQZ56" s="151"/>
      <c r="VRA56" s="151"/>
      <c r="VRB56" s="151"/>
      <c r="VRC56" s="151"/>
      <c r="VRD56" s="151"/>
      <c r="VRE56" s="151"/>
      <c r="VRF56" s="151"/>
      <c r="VRG56" s="151"/>
      <c r="VRH56" s="151"/>
      <c r="VRI56" s="151"/>
      <c r="VRJ56" s="151"/>
      <c r="VRK56" s="151"/>
      <c r="VRL56" s="151"/>
      <c r="VRM56" s="151"/>
      <c r="VRN56" s="151"/>
      <c r="VRO56" s="151"/>
      <c r="VRP56" s="151"/>
      <c r="VRQ56" s="151"/>
      <c r="VRR56" s="151"/>
      <c r="VRS56" s="151"/>
      <c r="VRT56" s="151"/>
      <c r="VRU56" s="151"/>
      <c r="VRV56" s="151"/>
      <c r="VRW56" s="151"/>
      <c r="VRX56" s="151"/>
      <c r="VRY56" s="151"/>
      <c r="VRZ56" s="151"/>
      <c r="VSA56" s="151"/>
      <c r="VSB56" s="151"/>
      <c r="VSC56" s="151"/>
      <c r="VSD56" s="151"/>
      <c r="VSE56" s="151"/>
      <c r="VSF56" s="151"/>
      <c r="VSG56" s="151"/>
      <c r="VSH56" s="151"/>
      <c r="VSI56" s="151"/>
      <c r="VSJ56" s="151"/>
      <c r="VSK56" s="151"/>
      <c r="VSL56" s="151"/>
      <c r="VSM56" s="151"/>
      <c r="VSN56" s="151"/>
      <c r="VSO56" s="151"/>
      <c r="VSP56" s="151"/>
      <c r="VSQ56" s="151"/>
      <c r="VSR56" s="151"/>
      <c r="VSS56" s="151"/>
      <c r="VST56" s="151"/>
      <c r="VSU56" s="151"/>
      <c r="VSV56" s="151"/>
      <c r="VSW56" s="151"/>
      <c r="VSX56" s="151"/>
      <c r="VSY56" s="151"/>
      <c r="VSZ56" s="151"/>
      <c r="VTA56" s="151"/>
      <c r="VTB56" s="151"/>
      <c r="VTC56" s="151"/>
      <c r="VTD56" s="151"/>
      <c r="VTE56" s="151"/>
      <c r="VTF56" s="151"/>
      <c r="VTG56" s="151"/>
      <c r="VTH56" s="151"/>
      <c r="VTI56" s="151"/>
      <c r="VTJ56" s="151"/>
      <c r="VTK56" s="151"/>
      <c r="VTL56" s="151"/>
      <c r="VTM56" s="151"/>
      <c r="VTN56" s="151"/>
      <c r="VTO56" s="151"/>
      <c r="VTP56" s="151"/>
      <c r="VTQ56" s="151"/>
      <c r="VTR56" s="151"/>
      <c r="VTS56" s="151"/>
      <c r="VTT56" s="151"/>
      <c r="VTU56" s="151"/>
      <c r="VTV56" s="151"/>
      <c r="VTW56" s="151"/>
      <c r="VTX56" s="151"/>
      <c r="VTY56" s="151"/>
      <c r="VTZ56" s="151"/>
      <c r="VUA56" s="151"/>
      <c r="VUB56" s="151"/>
      <c r="VUC56" s="151"/>
      <c r="VUD56" s="151"/>
      <c r="VUE56" s="151"/>
      <c r="VUF56" s="151"/>
      <c r="VUG56" s="151"/>
      <c r="VUH56" s="151"/>
      <c r="VUI56" s="151"/>
      <c r="VUJ56" s="151"/>
      <c r="VUK56" s="151"/>
      <c r="VUL56" s="151"/>
      <c r="VUM56" s="151"/>
      <c r="VUN56" s="151"/>
      <c r="VUO56" s="151"/>
      <c r="VUP56" s="151"/>
      <c r="VUQ56" s="151"/>
      <c r="VUR56" s="151"/>
      <c r="VUS56" s="151"/>
      <c r="VUT56" s="151"/>
      <c r="VUU56" s="151"/>
      <c r="VUV56" s="151"/>
      <c r="VUW56" s="151"/>
      <c r="VUX56" s="151"/>
      <c r="VUY56" s="151"/>
      <c r="VUZ56" s="151"/>
      <c r="VVA56" s="151"/>
      <c r="VVB56" s="151"/>
      <c r="VVC56" s="151"/>
      <c r="VVD56" s="151"/>
      <c r="VVE56" s="151"/>
      <c r="VVF56" s="151"/>
      <c r="VVG56" s="151"/>
      <c r="VVH56" s="151"/>
      <c r="VVI56" s="151"/>
      <c r="VVJ56" s="151"/>
      <c r="VVK56" s="151"/>
      <c r="VVL56" s="151"/>
      <c r="VVM56" s="151"/>
      <c r="VVN56" s="151"/>
      <c r="VVO56" s="151"/>
      <c r="VVP56" s="151"/>
      <c r="VVQ56" s="151"/>
      <c r="VVR56" s="151"/>
      <c r="VVS56" s="151"/>
      <c r="VVT56" s="151"/>
      <c r="VVU56" s="151"/>
      <c r="VVV56" s="151"/>
      <c r="VVW56" s="151"/>
      <c r="VVX56" s="151"/>
      <c r="VVY56" s="151"/>
      <c r="VVZ56" s="151"/>
      <c r="VWA56" s="151"/>
      <c r="VWB56" s="151"/>
      <c r="VWC56" s="151"/>
      <c r="VWD56" s="151"/>
      <c r="VWE56" s="151"/>
      <c r="VWF56" s="151"/>
      <c r="VWG56" s="151"/>
      <c r="VWH56" s="151"/>
      <c r="VWI56" s="151"/>
      <c r="VWJ56" s="151"/>
      <c r="VWK56" s="151"/>
      <c r="VWL56" s="151"/>
      <c r="VWM56" s="151"/>
      <c r="VWN56" s="151"/>
      <c r="VWO56" s="151"/>
      <c r="VWP56" s="151"/>
      <c r="VWQ56" s="151"/>
      <c r="VWR56" s="151"/>
      <c r="VWS56" s="151"/>
      <c r="VWT56" s="151"/>
      <c r="VWU56" s="151"/>
      <c r="VWV56" s="151"/>
      <c r="VWW56" s="151"/>
      <c r="VWX56" s="151"/>
      <c r="VWY56" s="151"/>
      <c r="VWZ56" s="151"/>
      <c r="VXA56" s="151"/>
      <c r="VXB56" s="151"/>
      <c r="VXC56" s="151"/>
      <c r="VXD56" s="151"/>
      <c r="VXE56" s="151"/>
      <c r="VXF56" s="151"/>
      <c r="VXG56" s="151"/>
      <c r="VXH56" s="151"/>
      <c r="VXI56" s="151"/>
      <c r="VXJ56" s="151"/>
      <c r="VXK56" s="151"/>
      <c r="VXL56" s="151"/>
      <c r="VXM56" s="151"/>
      <c r="VXN56" s="151"/>
      <c r="VXO56" s="151"/>
      <c r="VXP56" s="151"/>
      <c r="VXQ56" s="151"/>
      <c r="VXR56" s="151"/>
      <c r="VXS56" s="151"/>
      <c r="VXT56" s="151"/>
      <c r="VXU56" s="151"/>
      <c r="VXV56" s="151"/>
      <c r="VXW56" s="151"/>
      <c r="VXX56" s="151"/>
      <c r="VXY56" s="151"/>
      <c r="VXZ56" s="151"/>
      <c r="VYA56" s="151"/>
      <c r="VYB56" s="151"/>
      <c r="VYC56" s="151"/>
      <c r="VYD56" s="151"/>
      <c r="VYE56" s="151"/>
      <c r="VYF56" s="151"/>
      <c r="VYG56" s="151"/>
      <c r="VYH56" s="151"/>
      <c r="VYI56" s="151"/>
      <c r="VYJ56" s="151"/>
      <c r="VYK56" s="151"/>
      <c r="VYL56" s="151"/>
      <c r="VYM56" s="151"/>
      <c r="VYN56" s="151"/>
      <c r="VYO56" s="151"/>
      <c r="VYP56" s="151"/>
      <c r="VYQ56" s="151"/>
      <c r="VYR56" s="151"/>
      <c r="VYS56" s="151"/>
      <c r="VYT56" s="151"/>
      <c r="VYU56" s="151"/>
      <c r="VYV56" s="151"/>
      <c r="VYW56" s="151"/>
      <c r="VYX56" s="151"/>
      <c r="VYY56" s="151"/>
      <c r="VYZ56" s="151"/>
      <c r="VZA56" s="151"/>
      <c r="VZB56" s="151"/>
      <c r="VZC56" s="151"/>
      <c r="VZD56" s="151"/>
      <c r="VZE56" s="151"/>
      <c r="VZF56" s="151"/>
      <c r="VZG56" s="151"/>
      <c r="VZH56" s="151"/>
      <c r="VZI56" s="151"/>
      <c r="VZJ56" s="151"/>
      <c r="VZK56" s="151"/>
      <c r="VZL56" s="151"/>
      <c r="VZM56" s="151"/>
      <c r="VZN56" s="151"/>
      <c r="VZO56" s="151"/>
      <c r="VZP56" s="151"/>
      <c r="VZQ56" s="151"/>
      <c r="VZR56" s="151"/>
      <c r="VZS56" s="151"/>
      <c r="VZT56" s="151"/>
      <c r="VZU56" s="151"/>
      <c r="VZV56" s="151"/>
      <c r="VZW56" s="151"/>
      <c r="VZX56" s="151"/>
      <c r="VZY56" s="151"/>
      <c r="VZZ56" s="151"/>
      <c r="WAA56" s="151"/>
      <c r="WAB56" s="151"/>
      <c r="WAC56" s="151"/>
      <c r="WAD56" s="151"/>
      <c r="WAE56" s="151"/>
      <c r="WAF56" s="151"/>
      <c r="WAG56" s="151"/>
      <c r="WAH56" s="151"/>
      <c r="WAI56" s="151"/>
      <c r="WAJ56" s="151"/>
      <c r="WAK56" s="151"/>
      <c r="WAL56" s="151"/>
      <c r="WAM56" s="151"/>
      <c r="WAN56" s="151"/>
      <c r="WAO56" s="151"/>
      <c r="WAP56" s="151"/>
      <c r="WAQ56" s="151"/>
      <c r="WAR56" s="151"/>
      <c r="WAS56" s="151"/>
      <c r="WAT56" s="151"/>
      <c r="WAU56" s="151"/>
      <c r="WAV56" s="151"/>
      <c r="WAW56" s="151"/>
      <c r="WAX56" s="151"/>
      <c r="WAY56" s="151"/>
      <c r="WAZ56" s="151"/>
      <c r="WBA56" s="151"/>
      <c r="WBB56" s="151"/>
      <c r="WBC56" s="151"/>
      <c r="WBD56" s="151"/>
      <c r="WBE56" s="151"/>
      <c r="WBF56" s="151"/>
      <c r="WBG56" s="151"/>
      <c r="WBH56" s="151"/>
      <c r="WBI56" s="151"/>
      <c r="WBJ56" s="151"/>
      <c r="WBK56" s="151"/>
      <c r="WBL56" s="151"/>
      <c r="WBM56" s="151"/>
      <c r="WBN56" s="151"/>
      <c r="WBO56" s="151"/>
      <c r="WBP56" s="151"/>
      <c r="WBQ56" s="151"/>
      <c r="WBR56" s="151"/>
      <c r="WBS56" s="151"/>
      <c r="WBT56" s="151"/>
      <c r="WBU56" s="151"/>
      <c r="WBV56" s="151"/>
      <c r="WBW56" s="151"/>
      <c r="WBX56" s="151"/>
      <c r="WBY56" s="151"/>
      <c r="WBZ56" s="151"/>
      <c r="WCA56" s="151"/>
      <c r="WCB56" s="151"/>
      <c r="WCC56" s="151"/>
      <c r="WCD56" s="151"/>
      <c r="WCE56" s="151"/>
      <c r="WCF56" s="151"/>
      <c r="WCG56" s="151"/>
      <c r="WCH56" s="151"/>
      <c r="WCI56" s="151"/>
      <c r="WCJ56" s="151"/>
      <c r="WCK56" s="151"/>
      <c r="WCL56" s="151"/>
      <c r="WCM56" s="151"/>
      <c r="WCN56" s="151"/>
      <c r="WCO56" s="151"/>
      <c r="WCP56" s="151"/>
      <c r="WCQ56" s="151"/>
      <c r="WCR56" s="151"/>
      <c r="WCS56" s="151"/>
      <c r="WCT56" s="151"/>
      <c r="WCU56" s="151"/>
      <c r="WCV56" s="151"/>
      <c r="WCW56" s="151"/>
      <c r="WCX56" s="151"/>
      <c r="WCY56" s="151"/>
      <c r="WCZ56" s="151"/>
      <c r="WDA56" s="151"/>
      <c r="WDB56" s="151"/>
      <c r="WDC56" s="151"/>
      <c r="WDD56" s="151"/>
      <c r="WDE56" s="151"/>
      <c r="WDF56" s="151"/>
      <c r="WDG56" s="151"/>
      <c r="WDH56" s="151"/>
      <c r="WDI56" s="151"/>
      <c r="WDJ56" s="151"/>
      <c r="WDK56" s="151"/>
      <c r="WDL56" s="151"/>
      <c r="WDM56" s="151"/>
      <c r="WDN56" s="151"/>
      <c r="WDO56" s="151"/>
      <c r="WDP56" s="151"/>
      <c r="WDQ56" s="151"/>
      <c r="WDR56" s="151"/>
      <c r="WDS56" s="151"/>
      <c r="WDT56" s="151"/>
      <c r="WDU56" s="151"/>
      <c r="WDV56" s="151"/>
      <c r="WDW56" s="151"/>
      <c r="WDX56" s="151"/>
      <c r="WDY56" s="151"/>
      <c r="WDZ56" s="151"/>
      <c r="WEA56" s="151"/>
      <c r="WEB56" s="151"/>
      <c r="WEC56" s="151"/>
      <c r="WED56" s="151"/>
      <c r="WEE56" s="151"/>
      <c r="WEF56" s="151"/>
      <c r="WEG56" s="151"/>
      <c r="WEH56" s="151"/>
      <c r="WEI56" s="151"/>
      <c r="WEJ56" s="151"/>
      <c r="WEK56" s="151"/>
      <c r="WEL56" s="151"/>
      <c r="WEM56" s="151"/>
      <c r="WEN56" s="151"/>
      <c r="WEO56" s="151"/>
      <c r="WEP56" s="151"/>
      <c r="WEQ56" s="151"/>
      <c r="WER56" s="151"/>
      <c r="WES56" s="151"/>
      <c r="WET56" s="151"/>
      <c r="WEU56" s="151"/>
      <c r="WEV56" s="151"/>
      <c r="WEW56" s="151"/>
      <c r="WEX56" s="151"/>
      <c r="WEY56" s="151"/>
      <c r="WEZ56" s="151"/>
      <c r="WFA56" s="151"/>
      <c r="WFB56" s="151"/>
      <c r="WFC56" s="151"/>
      <c r="WFD56" s="151"/>
      <c r="WFE56" s="151"/>
      <c r="WFF56" s="151"/>
      <c r="WFG56" s="151"/>
      <c r="WFH56" s="151"/>
      <c r="WFI56" s="151"/>
      <c r="WFJ56" s="151"/>
      <c r="WFK56" s="151"/>
      <c r="WFL56" s="151"/>
      <c r="WFM56" s="151"/>
      <c r="WFN56" s="151"/>
      <c r="WFO56" s="151"/>
      <c r="WFP56" s="151"/>
      <c r="WFQ56" s="151"/>
      <c r="WFR56" s="151"/>
      <c r="WFS56" s="151"/>
      <c r="WFT56" s="151"/>
      <c r="WFU56" s="151"/>
      <c r="WFV56" s="151"/>
      <c r="WFW56" s="151"/>
      <c r="WFX56" s="151"/>
      <c r="WFY56" s="151"/>
      <c r="WFZ56" s="151"/>
      <c r="WGA56" s="151"/>
      <c r="WGB56" s="151"/>
      <c r="WGC56" s="151"/>
      <c r="WGD56" s="151"/>
      <c r="WGE56" s="151"/>
      <c r="WGF56" s="151"/>
      <c r="WGG56" s="151"/>
      <c r="WGH56" s="151"/>
      <c r="WGI56" s="151"/>
      <c r="WGJ56" s="151"/>
      <c r="WGK56" s="151"/>
      <c r="WGL56" s="151"/>
      <c r="WGM56" s="151"/>
      <c r="WGN56" s="151"/>
      <c r="WGO56" s="151"/>
      <c r="WGP56" s="151"/>
      <c r="WGQ56" s="151"/>
      <c r="WGR56" s="151"/>
      <c r="WGS56" s="151"/>
      <c r="WGT56" s="151"/>
      <c r="WGU56" s="151"/>
      <c r="WGV56" s="151"/>
      <c r="WGW56" s="151"/>
      <c r="WGX56" s="151"/>
      <c r="WGY56" s="151"/>
      <c r="WGZ56" s="151"/>
      <c r="WHA56" s="151"/>
      <c r="WHB56" s="151"/>
      <c r="WHC56" s="151"/>
      <c r="WHD56" s="151"/>
      <c r="WHE56" s="151"/>
      <c r="WHF56" s="151"/>
      <c r="WHG56" s="151"/>
      <c r="WHH56" s="151"/>
      <c r="WHI56" s="151"/>
      <c r="WHJ56" s="151"/>
      <c r="WHK56" s="151"/>
      <c r="WHL56" s="151"/>
      <c r="WHM56" s="151"/>
      <c r="WHN56" s="151"/>
      <c r="WHO56" s="151"/>
      <c r="WHP56" s="151"/>
      <c r="WHQ56" s="151"/>
      <c r="WHR56" s="151"/>
      <c r="WHS56" s="151"/>
      <c r="WHT56" s="151"/>
      <c r="WHU56" s="151"/>
      <c r="WHV56" s="151"/>
      <c r="WHW56" s="151"/>
      <c r="WHX56" s="151"/>
      <c r="WHY56" s="151"/>
      <c r="WHZ56" s="151"/>
      <c r="WIA56" s="151"/>
      <c r="WIB56" s="151"/>
      <c r="WIC56" s="151"/>
      <c r="WID56" s="151"/>
      <c r="WIE56" s="151"/>
      <c r="WIF56" s="151"/>
      <c r="WIG56" s="151"/>
      <c r="WIH56" s="151"/>
      <c r="WII56" s="151"/>
      <c r="WIJ56" s="151"/>
      <c r="WIK56" s="151"/>
      <c r="WIL56" s="151"/>
      <c r="WIM56" s="151"/>
      <c r="WIN56" s="151"/>
      <c r="WIO56" s="151"/>
      <c r="WIP56" s="151"/>
      <c r="WIQ56" s="151"/>
      <c r="WIR56" s="151"/>
      <c r="WIS56" s="151"/>
      <c r="WIT56" s="151"/>
      <c r="WIU56" s="151"/>
      <c r="WIV56" s="151"/>
      <c r="WIW56" s="151"/>
      <c r="WIX56" s="151"/>
      <c r="WIY56" s="151"/>
      <c r="WIZ56" s="151"/>
      <c r="WJA56" s="151"/>
      <c r="WJB56" s="151"/>
      <c r="WJC56" s="151"/>
      <c r="WJD56" s="151"/>
      <c r="WJE56" s="151"/>
      <c r="WJF56" s="151"/>
      <c r="WJG56" s="151"/>
      <c r="WJH56" s="151"/>
      <c r="WJI56" s="151"/>
      <c r="WJJ56" s="151"/>
      <c r="WJK56" s="151"/>
      <c r="WJL56" s="151"/>
      <c r="WJM56" s="151"/>
      <c r="WJN56" s="151"/>
      <c r="WJO56" s="151"/>
      <c r="WJP56" s="151"/>
      <c r="WJQ56" s="151"/>
      <c r="WJR56" s="151"/>
      <c r="WJS56" s="151"/>
      <c r="WJT56" s="151"/>
      <c r="WJU56" s="151"/>
      <c r="WJV56" s="151"/>
      <c r="WJW56" s="151"/>
      <c r="WJX56" s="151"/>
      <c r="WJY56" s="151"/>
      <c r="WJZ56" s="151"/>
      <c r="WKA56" s="151"/>
      <c r="WKB56" s="151"/>
      <c r="WKC56" s="151"/>
      <c r="WKD56" s="151"/>
      <c r="WKE56" s="151"/>
      <c r="WKF56" s="151"/>
      <c r="WKG56" s="151"/>
      <c r="WKH56" s="151"/>
      <c r="WKI56" s="151"/>
      <c r="WKJ56" s="151"/>
      <c r="WKK56" s="151"/>
      <c r="WKL56" s="151"/>
      <c r="WKM56" s="151"/>
      <c r="WKN56" s="151"/>
      <c r="WKO56" s="151"/>
      <c r="WKP56" s="151"/>
      <c r="WKQ56" s="151"/>
      <c r="WKR56" s="151"/>
      <c r="WKS56" s="151"/>
      <c r="WKT56" s="151"/>
      <c r="WKU56" s="151"/>
      <c r="WKV56" s="151"/>
      <c r="WKW56" s="151"/>
      <c r="WKX56" s="151"/>
      <c r="WKY56" s="151"/>
      <c r="WKZ56" s="151"/>
      <c r="WLA56" s="151"/>
      <c r="WLB56" s="151"/>
      <c r="WLC56" s="151"/>
      <c r="WLD56" s="151"/>
      <c r="WLE56" s="151"/>
      <c r="WLF56" s="151"/>
      <c r="WLG56" s="151"/>
      <c r="WLH56" s="151"/>
      <c r="WLI56" s="151"/>
      <c r="WLJ56" s="151"/>
      <c r="WLK56" s="151"/>
      <c r="WLL56" s="151"/>
      <c r="WLM56" s="151"/>
      <c r="WLN56" s="151"/>
      <c r="WLO56" s="151"/>
      <c r="WLP56" s="151"/>
      <c r="WLQ56" s="151"/>
      <c r="WLR56" s="151"/>
      <c r="WLS56" s="151"/>
      <c r="WLT56" s="151"/>
      <c r="WLU56" s="151"/>
      <c r="WLV56" s="151"/>
      <c r="WLW56" s="151"/>
      <c r="WLX56" s="151"/>
      <c r="WLY56" s="151"/>
      <c r="WLZ56" s="151"/>
      <c r="WMA56" s="151"/>
      <c r="WMB56" s="151"/>
      <c r="WMC56" s="151"/>
      <c r="WMD56" s="151"/>
      <c r="WME56" s="151"/>
      <c r="WMF56" s="151"/>
      <c r="WMG56" s="151"/>
      <c r="WMH56" s="151"/>
      <c r="WMI56" s="151"/>
      <c r="WMJ56" s="151"/>
      <c r="WMK56" s="151"/>
      <c r="WML56" s="151"/>
      <c r="WMM56" s="151"/>
      <c r="WMN56" s="151"/>
      <c r="WMO56" s="151"/>
      <c r="WMP56" s="151"/>
      <c r="WMQ56" s="151"/>
      <c r="WMR56" s="151"/>
      <c r="WMS56" s="151"/>
      <c r="WMT56" s="151"/>
      <c r="WMU56" s="151"/>
      <c r="WMV56" s="151"/>
      <c r="WMW56" s="151"/>
      <c r="WMX56" s="151"/>
      <c r="WMY56" s="151"/>
      <c r="WMZ56" s="151"/>
      <c r="WNA56" s="151"/>
      <c r="WNB56" s="151"/>
      <c r="WNC56" s="151"/>
      <c r="WND56" s="151"/>
      <c r="WNE56" s="151"/>
      <c r="WNF56" s="151"/>
      <c r="WNG56" s="151"/>
      <c r="WNH56" s="151"/>
      <c r="WNI56" s="151"/>
      <c r="WNJ56" s="151"/>
      <c r="WNK56" s="151"/>
      <c r="WNL56" s="151"/>
      <c r="WNM56" s="151"/>
      <c r="WNN56" s="151"/>
      <c r="WNO56" s="151"/>
      <c r="WNP56" s="151"/>
      <c r="WNQ56" s="151"/>
      <c r="WNR56" s="151"/>
      <c r="WNS56" s="151"/>
      <c r="WNT56" s="151"/>
      <c r="WNU56" s="151"/>
      <c r="WNV56" s="151"/>
      <c r="WNW56" s="151"/>
      <c r="WNX56" s="151"/>
      <c r="WNY56" s="151"/>
      <c r="WNZ56" s="151"/>
      <c r="WOA56" s="151"/>
      <c r="WOB56" s="151"/>
      <c r="WOC56" s="151"/>
      <c r="WOD56" s="151"/>
      <c r="WOE56" s="151"/>
      <c r="WOF56" s="151"/>
      <c r="WOG56" s="151"/>
      <c r="WOH56" s="151"/>
      <c r="WOI56" s="151"/>
      <c r="WOJ56" s="151"/>
      <c r="WOK56" s="151"/>
      <c r="WOL56" s="151"/>
      <c r="WOM56" s="151"/>
      <c r="WON56" s="151"/>
      <c r="WOO56" s="151"/>
      <c r="WOP56" s="151"/>
      <c r="WOQ56" s="151"/>
      <c r="WOR56" s="151"/>
      <c r="WOS56" s="151"/>
      <c r="WOT56" s="151"/>
      <c r="WOU56" s="151"/>
      <c r="WOV56" s="151"/>
      <c r="WOW56" s="151"/>
      <c r="WOX56" s="151"/>
      <c r="WOY56" s="151"/>
      <c r="WOZ56" s="151"/>
      <c r="WPA56" s="151"/>
      <c r="WPB56" s="151"/>
      <c r="WPC56" s="151"/>
      <c r="WPD56" s="151"/>
      <c r="WPE56" s="151"/>
      <c r="WPF56" s="151"/>
      <c r="WPG56" s="151"/>
      <c r="WPH56" s="151"/>
      <c r="WPI56" s="151"/>
      <c r="WPJ56" s="151"/>
      <c r="WPK56" s="151"/>
      <c r="WPL56" s="151"/>
      <c r="WPM56" s="151"/>
      <c r="WPN56" s="151"/>
      <c r="WPO56" s="151"/>
      <c r="WPP56" s="151"/>
      <c r="WPQ56" s="151"/>
      <c r="WPR56" s="151"/>
      <c r="WPS56" s="151"/>
      <c r="WPT56" s="151"/>
      <c r="WPU56" s="151"/>
      <c r="WPV56" s="151"/>
      <c r="WPW56" s="151"/>
      <c r="WPX56" s="151"/>
      <c r="WPY56" s="151"/>
      <c r="WPZ56" s="151"/>
      <c r="WQA56" s="151"/>
      <c r="WQB56" s="151"/>
      <c r="WQC56" s="151"/>
      <c r="WQD56" s="151"/>
      <c r="WQE56" s="151"/>
      <c r="WQF56" s="151"/>
      <c r="WQG56" s="151"/>
      <c r="WQH56" s="151"/>
      <c r="WQI56" s="151"/>
      <c r="WQJ56" s="151"/>
      <c r="WQK56" s="151"/>
      <c r="WQL56" s="151"/>
      <c r="WQM56" s="151"/>
      <c r="WQN56" s="151"/>
      <c r="WQO56" s="151"/>
      <c r="WQP56" s="151"/>
      <c r="WQQ56" s="151"/>
      <c r="WQR56" s="151"/>
      <c r="WQS56" s="151"/>
      <c r="WQT56" s="151"/>
      <c r="WQU56" s="151"/>
      <c r="WQV56" s="151"/>
      <c r="WQW56" s="151"/>
      <c r="WQX56" s="151"/>
      <c r="WQY56" s="151"/>
      <c r="WQZ56" s="151"/>
      <c r="WRA56" s="151"/>
      <c r="WRB56" s="151"/>
      <c r="WRC56" s="151"/>
      <c r="WRD56" s="151"/>
      <c r="WRE56" s="151"/>
      <c r="WRF56" s="151"/>
      <c r="WRG56" s="151"/>
      <c r="WRH56" s="151"/>
      <c r="WRI56" s="151"/>
      <c r="WRJ56" s="151"/>
      <c r="WRK56" s="151"/>
      <c r="WRL56" s="151"/>
      <c r="WRM56" s="151"/>
      <c r="WRN56" s="151"/>
      <c r="WRO56" s="151"/>
      <c r="WRP56" s="151"/>
      <c r="WRQ56" s="151"/>
      <c r="WRR56" s="151"/>
      <c r="WRS56" s="151"/>
      <c r="WRT56" s="151"/>
      <c r="WRU56" s="151"/>
      <c r="WRV56" s="151"/>
      <c r="WRW56" s="151"/>
      <c r="WRX56" s="151"/>
      <c r="WRY56" s="151"/>
      <c r="WRZ56" s="151"/>
      <c r="WSA56" s="151"/>
      <c r="WSB56" s="151"/>
      <c r="WSC56" s="151"/>
      <c r="WSD56" s="151"/>
      <c r="WSE56" s="151"/>
      <c r="WSF56" s="151"/>
      <c r="WSG56" s="151"/>
      <c r="WSH56" s="151"/>
      <c r="WSI56" s="151"/>
      <c r="WSJ56" s="151"/>
      <c r="WSK56" s="151"/>
      <c r="WSL56" s="151"/>
      <c r="WSM56" s="151"/>
      <c r="WSN56" s="151"/>
      <c r="WSO56" s="151"/>
      <c r="WSP56" s="151"/>
      <c r="WSQ56" s="151"/>
      <c r="WSR56" s="151"/>
      <c r="WSS56" s="151"/>
      <c r="WST56" s="151"/>
      <c r="WSU56" s="151"/>
      <c r="WSV56" s="151"/>
      <c r="WSW56" s="151"/>
      <c r="WSX56" s="151"/>
      <c r="WSY56" s="151"/>
      <c r="WSZ56" s="151"/>
      <c r="WTA56" s="151"/>
      <c r="WTB56" s="151"/>
      <c r="WTC56" s="151"/>
      <c r="WTD56" s="151"/>
      <c r="WTE56" s="151"/>
      <c r="WTF56" s="151"/>
      <c r="WTG56" s="151"/>
      <c r="WTH56" s="151"/>
      <c r="WTI56" s="151"/>
      <c r="WTJ56" s="151"/>
      <c r="WTK56" s="151"/>
      <c r="WTL56" s="151"/>
      <c r="WTM56" s="151"/>
      <c r="WTN56" s="151"/>
      <c r="WTO56" s="151"/>
      <c r="WTP56" s="151"/>
      <c r="WTQ56" s="151"/>
      <c r="WTR56" s="151"/>
      <c r="WTS56" s="151"/>
      <c r="WTT56" s="151"/>
      <c r="WTU56" s="151"/>
      <c r="WTV56" s="151"/>
      <c r="WTW56" s="151"/>
      <c r="WTX56" s="151"/>
      <c r="WTY56" s="151"/>
      <c r="WTZ56" s="151"/>
      <c r="WUA56" s="151"/>
      <c r="WUB56" s="151"/>
      <c r="WUC56" s="151"/>
      <c r="WUD56" s="151"/>
      <c r="WUE56" s="151"/>
      <c r="WUF56" s="151"/>
      <c r="WUG56" s="151"/>
      <c r="WUH56" s="151"/>
      <c r="WUI56" s="151"/>
      <c r="WUJ56" s="151"/>
      <c r="WUK56" s="151"/>
      <c r="WUL56" s="151"/>
      <c r="WUM56" s="151"/>
      <c r="WUN56" s="151"/>
      <c r="WUO56" s="151"/>
      <c r="WUP56" s="151"/>
      <c r="WUQ56" s="151"/>
      <c r="WUR56" s="151"/>
      <c r="WUS56" s="151"/>
      <c r="WUT56" s="151"/>
      <c r="WUU56" s="151"/>
      <c r="WUV56" s="151"/>
      <c r="WUW56" s="151"/>
      <c r="WUX56" s="151"/>
      <c r="WUY56" s="151"/>
      <c r="WUZ56" s="151"/>
      <c r="WVA56" s="151"/>
      <c r="WVB56" s="151"/>
      <c r="WVC56" s="151"/>
      <c r="WVD56" s="151"/>
      <c r="WVE56" s="151"/>
      <c r="WVF56" s="151"/>
      <c r="WVG56" s="151"/>
      <c r="WVH56" s="151"/>
      <c r="WVI56" s="151"/>
      <c r="WVJ56" s="151"/>
      <c r="WVK56" s="151"/>
      <c r="WVL56" s="151"/>
      <c r="WVM56" s="151"/>
      <c r="WVN56" s="151"/>
      <c r="WVO56" s="151"/>
      <c r="WVP56" s="151"/>
      <c r="WVQ56" s="151"/>
      <c r="WVR56" s="151"/>
      <c r="WVS56" s="151"/>
      <c r="WVT56" s="151"/>
      <c r="WVU56" s="151"/>
      <c r="WVV56" s="151"/>
      <c r="WVW56" s="151"/>
      <c r="WVX56" s="151"/>
      <c r="WVY56" s="151"/>
      <c r="WVZ56" s="151"/>
      <c r="WWA56" s="151"/>
      <c r="WWB56" s="151"/>
      <c r="WWC56" s="151"/>
      <c r="WWD56" s="151"/>
      <c r="WWE56" s="151"/>
      <c r="WWF56" s="151"/>
      <c r="WWG56" s="151"/>
      <c r="WWH56" s="151"/>
      <c r="WWI56" s="151"/>
      <c r="WWJ56" s="151"/>
      <c r="WWK56" s="151"/>
      <c r="WWL56" s="151"/>
      <c r="WWM56" s="151"/>
      <c r="WWN56" s="151"/>
      <c r="WWO56" s="151"/>
      <c r="WWP56" s="151"/>
      <c r="WWQ56" s="151"/>
      <c r="WWR56" s="151"/>
      <c r="WWS56" s="151"/>
      <c r="WWT56" s="151"/>
      <c r="WWU56" s="151"/>
      <c r="WWV56" s="151"/>
      <c r="WWW56" s="151"/>
      <c r="WWX56" s="151"/>
      <c r="WWY56" s="151"/>
      <c r="WWZ56" s="151"/>
      <c r="WXA56" s="151"/>
      <c r="WXB56" s="151"/>
      <c r="WXC56" s="151"/>
      <c r="WXD56" s="151"/>
      <c r="WXE56" s="151"/>
      <c r="WXF56" s="151"/>
      <c r="WXG56" s="151"/>
      <c r="WXH56" s="151"/>
      <c r="WXI56" s="151"/>
      <c r="WXJ56" s="151"/>
      <c r="WXK56" s="151"/>
      <c r="WXL56" s="151"/>
      <c r="WXM56" s="151"/>
      <c r="WXN56" s="151"/>
      <c r="WXO56" s="151"/>
      <c r="WXP56" s="151"/>
      <c r="WXQ56" s="151"/>
      <c r="WXR56" s="151"/>
      <c r="WXS56" s="151"/>
      <c r="WXT56" s="151"/>
      <c r="WXU56" s="151"/>
      <c r="WXV56" s="151"/>
      <c r="WXW56" s="151"/>
      <c r="WXX56" s="151"/>
      <c r="WXY56" s="151"/>
      <c r="WXZ56" s="151"/>
      <c r="WYA56" s="151"/>
      <c r="WYB56" s="151"/>
      <c r="WYC56" s="151"/>
      <c r="WYD56" s="151"/>
      <c r="WYE56" s="151"/>
      <c r="WYF56" s="151"/>
      <c r="WYG56" s="151"/>
      <c r="WYH56" s="151"/>
      <c r="WYI56" s="151"/>
      <c r="WYJ56" s="151"/>
      <c r="WYK56" s="151"/>
      <c r="WYL56" s="151"/>
      <c r="WYM56" s="151"/>
      <c r="WYN56" s="151"/>
      <c r="WYO56" s="151"/>
      <c r="WYP56" s="151"/>
      <c r="WYQ56" s="151"/>
      <c r="WYR56" s="151"/>
      <c r="WYS56" s="151"/>
      <c r="WYT56" s="151"/>
      <c r="WYU56" s="151"/>
      <c r="WYV56" s="151"/>
      <c r="WYW56" s="151"/>
      <c r="WYX56" s="151"/>
      <c r="WYY56" s="151"/>
      <c r="WYZ56" s="151"/>
      <c r="WZA56" s="151"/>
      <c r="WZB56" s="151"/>
      <c r="WZC56" s="151"/>
      <c r="WZD56" s="151"/>
      <c r="WZE56" s="151"/>
      <c r="WZF56" s="151"/>
      <c r="WZG56" s="151"/>
      <c r="WZH56" s="151"/>
      <c r="WZI56" s="151"/>
      <c r="WZJ56" s="151"/>
      <c r="WZK56" s="151"/>
      <c r="WZL56" s="151"/>
      <c r="WZM56" s="151"/>
      <c r="WZN56" s="151"/>
      <c r="WZO56" s="151"/>
      <c r="WZP56" s="151"/>
      <c r="WZQ56" s="151"/>
      <c r="WZR56" s="151"/>
      <c r="WZS56" s="151"/>
      <c r="WZT56" s="151"/>
      <c r="WZU56" s="151"/>
      <c r="WZV56" s="151"/>
      <c r="WZW56" s="151"/>
      <c r="WZX56" s="151"/>
      <c r="WZY56" s="151"/>
      <c r="WZZ56" s="151"/>
      <c r="XAA56" s="151"/>
      <c r="XAB56" s="151"/>
      <c r="XAC56" s="151"/>
      <c r="XAD56" s="151"/>
      <c r="XAE56" s="151"/>
      <c r="XAF56" s="151"/>
      <c r="XAG56" s="151"/>
      <c r="XAH56" s="151"/>
      <c r="XAI56" s="151"/>
      <c r="XAJ56" s="151"/>
      <c r="XAK56" s="151"/>
      <c r="XAL56" s="151"/>
      <c r="XAM56" s="151"/>
      <c r="XAN56" s="151"/>
      <c r="XAO56" s="151"/>
      <c r="XAP56" s="151"/>
      <c r="XAQ56" s="151"/>
      <c r="XAR56" s="151"/>
      <c r="XAS56" s="151"/>
      <c r="XAT56" s="151"/>
      <c r="XAU56" s="151"/>
      <c r="XAV56" s="151"/>
      <c r="XAW56" s="151"/>
      <c r="XAX56" s="151"/>
      <c r="XAY56" s="151"/>
      <c r="XAZ56" s="151"/>
      <c r="XBA56" s="151"/>
      <c r="XBB56" s="151"/>
      <c r="XBC56" s="151"/>
      <c r="XBD56" s="151"/>
      <c r="XBE56" s="151"/>
      <c r="XBF56" s="151"/>
      <c r="XBG56" s="151"/>
      <c r="XBH56" s="151"/>
      <c r="XBI56" s="151"/>
      <c r="XBJ56" s="151"/>
      <c r="XBK56" s="151"/>
      <c r="XBL56" s="151"/>
      <c r="XBM56" s="151"/>
      <c r="XBN56" s="151"/>
      <c r="XBO56" s="151"/>
      <c r="XBP56" s="151"/>
      <c r="XBQ56" s="151"/>
      <c r="XBR56" s="151"/>
      <c r="XBS56" s="151"/>
      <c r="XBT56" s="151"/>
      <c r="XBU56" s="151"/>
      <c r="XBV56" s="151"/>
      <c r="XBW56" s="151"/>
      <c r="XBX56" s="151"/>
      <c r="XBY56" s="151"/>
      <c r="XBZ56" s="151"/>
      <c r="XCA56" s="151"/>
      <c r="XCB56" s="151"/>
      <c r="XCC56" s="151"/>
      <c r="XCD56" s="151"/>
      <c r="XCE56" s="151"/>
      <c r="XCF56" s="151"/>
      <c r="XCG56" s="151"/>
      <c r="XCH56" s="151"/>
      <c r="XCI56" s="151"/>
      <c r="XCJ56" s="151"/>
      <c r="XCK56" s="151"/>
      <c r="XCL56" s="151"/>
      <c r="XCM56" s="151"/>
      <c r="XCN56" s="151"/>
      <c r="XCO56" s="151"/>
      <c r="XCP56" s="151"/>
      <c r="XCQ56" s="151"/>
      <c r="XCR56" s="151"/>
      <c r="XCS56" s="151"/>
      <c r="XCT56" s="151"/>
      <c r="XCU56" s="151"/>
      <c r="XCV56" s="151"/>
      <c r="XCW56" s="151"/>
      <c r="XCX56" s="151"/>
      <c r="XCY56" s="151"/>
      <c r="XCZ56" s="151"/>
      <c r="XDA56" s="151"/>
      <c r="XDB56" s="151"/>
      <c r="XDC56" s="151"/>
      <c r="XDD56" s="151"/>
      <c r="XDE56" s="151"/>
      <c r="XDF56" s="151"/>
      <c r="XDG56" s="151"/>
      <c r="XDH56" s="151"/>
      <c r="XDI56" s="151"/>
      <c r="XDJ56" s="151"/>
      <c r="XDK56" s="151"/>
      <c r="XDL56" s="151"/>
      <c r="XDM56" s="151"/>
      <c r="XDN56" s="151"/>
      <c r="XDO56" s="151"/>
      <c r="XDP56" s="151"/>
      <c r="XDQ56" s="151"/>
      <c r="XDR56" s="151"/>
      <c r="XDS56" s="151"/>
      <c r="XDT56" s="151"/>
      <c r="XDU56" s="151"/>
      <c r="XDV56" s="151"/>
      <c r="XDW56" s="151"/>
      <c r="XDX56" s="151"/>
      <c r="XDY56" s="151"/>
      <c r="XDZ56" s="151"/>
      <c r="XEA56" s="151"/>
      <c r="XEB56" s="151"/>
      <c r="XEC56" s="151"/>
      <c r="XED56" s="151"/>
      <c r="XEE56" s="151"/>
      <c r="XEF56" s="151"/>
      <c r="XEG56" s="151"/>
      <c r="XEH56" s="151"/>
      <c r="XEI56" s="151"/>
      <c r="XEJ56" s="151"/>
      <c r="XEK56" s="151"/>
      <c r="XEL56" s="151"/>
      <c r="XEM56" s="151"/>
      <c r="XEN56" s="151"/>
      <c r="XEO56" s="151"/>
      <c r="XEP56" s="151"/>
      <c r="XEQ56" s="151"/>
      <c r="XER56" s="151"/>
      <c r="XES56" s="151"/>
      <c r="XET56" s="151"/>
      <c r="XEU56" s="151"/>
      <c r="XEV56" s="151"/>
      <c r="XEW56" s="151"/>
      <c r="XEX56" s="151"/>
      <c r="XEY56" s="151"/>
      <c r="XEZ56" s="151"/>
      <c r="XFA56" s="151"/>
      <c r="XFB56" s="151"/>
      <c r="XFC56" s="151"/>
      <c r="XFD56" s="151"/>
    </row>
    <row r="57" spans="1:16384" x14ac:dyDescent="0.25">
      <c r="A57" s="21"/>
      <c r="L57" s="101"/>
      <c r="M57" s="101"/>
      <c r="N57" s="101"/>
      <c r="O57" s="101"/>
      <c r="P57" s="101"/>
      <c r="Q57" s="101"/>
      <c r="R57" s="101"/>
      <c r="S57" s="101"/>
      <c r="T57" s="101"/>
      <c r="U57" s="101"/>
      <c r="V57" s="101"/>
      <c r="W57" s="101"/>
      <c r="X57" s="101"/>
      <c r="Y57" s="1"/>
    </row>
    <row r="58" spans="1:16384" x14ac:dyDescent="0.25">
      <c r="A58" s="169" t="s">
        <v>135</v>
      </c>
      <c r="B58" s="169"/>
      <c r="C58" s="169"/>
      <c r="D58" s="169"/>
      <c r="E58" s="169"/>
      <c r="F58" s="169"/>
      <c r="G58" s="169"/>
      <c r="H58" s="169"/>
      <c r="I58" s="169"/>
      <c r="J58" s="169"/>
      <c r="K58" s="169"/>
      <c r="L58" s="170" t="s">
        <v>134</v>
      </c>
      <c r="M58" s="170"/>
      <c r="N58" s="170"/>
      <c r="O58" s="170"/>
      <c r="P58" s="170"/>
      <c r="Q58" s="170"/>
      <c r="R58" s="170"/>
      <c r="S58" s="170"/>
      <c r="T58" s="170"/>
      <c r="U58" s="170"/>
      <c r="V58" s="170"/>
      <c r="W58" s="170"/>
      <c r="X58" s="170"/>
    </row>
    <row r="59" spans="1:16384" s="1" customFormat="1" x14ac:dyDescent="0.25">
      <c r="A59" s="146" t="s">
        <v>125</v>
      </c>
      <c r="B59" s="146"/>
      <c r="C59" s="146"/>
      <c r="D59" s="146"/>
      <c r="E59" s="146"/>
      <c r="F59" s="146"/>
      <c r="G59" s="146"/>
      <c r="H59" s="150" t="s">
        <v>132</v>
      </c>
      <c r="I59" s="150"/>
      <c r="J59" s="150"/>
      <c r="K59" s="150"/>
      <c r="L59" s="150"/>
      <c r="M59" s="150"/>
      <c r="N59" s="150"/>
      <c r="O59" s="150"/>
      <c r="P59" s="150"/>
      <c r="Q59" s="150"/>
      <c r="R59" s="148"/>
      <c r="S59" s="147"/>
      <c r="T59" s="147"/>
      <c r="U59" s="147"/>
      <c r="V59" s="147"/>
      <c r="W59" s="147"/>
      <c r="X59" s="147"/>
    </row>
    <row r="60" spans="1:16384" s="1" customFormat="1" ht="6.75" customHeight="1" x14ac:dyDescent="0.25">
      <c r="A60" s="55"/>
      <c r="B60" s="55"/>
      <c r="C60" s="55"/>
      <c r="D60" s="55"/>
      <c r="E60" s="55"/>
      <c r="F60" s="55"/>
      <c r="G60" s="55"/>
      <c r="H60" s="55"/>
      <c r="I60" s="55"/>
      <c r="J60" s="55"/>
      <c r="K60" s="56"/>
      <c r="L60" s="56"/>
      <c r="M60" s="56"/>
      <c r="N60" s="56"/>
      <c r="O60" s="56"/>
      <c r="P60" s="56"/>
      <c r="Q60" s="56"/>
      <c r="R60" s="56"/>
      <c r="S60" s="56"/>
      <c r="T60" s="56"/>
      <c r="U60" s="56"/>
      <c r="V60" s="56"/>
      <c r="W60" s="56"/>
      <c r="X60" s="56"/>
    </row>
    <row r="61" spans="1:16384" s="1" customFormat="1" x14ac:dyDescent="0.25">
      <c r="A61" s="94" t="s">
        <v>114</v>
      </c>
      <c r="B61" s="55"/>
      <c r="C61" s="55"/>
      <c r="D61" s="55"/>
      <c r="E61" s="55"/>
      <c r="F61" s="55"/>
      <c r="G61" s="55"/>
      <c r="H61" s="55"/>
      <c r="I61" s="55"/>
      <c r="J61" s="55"/>
      <c r="K61" s="55"/>
      <c r="L61" s="56"/>
      <c r="M61" s="56"/>
      <c r="N61" s="56"/>
      <c r="O61" s="56"/>
      <c r="P61" s="56"/>
      <c r="Q61" s="56"/>
      <c r="R61" s="56"/>
      <c r="S61" s="56"/>
      <c r="T61" s="56"/>
      <c r="U61" s="56"/>
      <c r="V61" s="56"/>
      <c r="W61" s="56"/>
      <c r="X61" s="56"/>
      <c r="Y61"/>
    </row>
    <row r="62" spans="1:16384" ht="6" customHeight="1" x14ac:dyDescent="0.25">
      <c r="A62" s="1"/>
    </row>
    <row r="63" spans="1:16384" ht="204.75" customHeight="1" x14ac:dyDescent="0.25">
      <c r="A63" s="167" t="s">
        <v>105</v>
      </c>
      <c r="B63" s="168"/>
      <c r="C63" s="168"/>
      <c r="D63" s="168"/>
      <c r="E63" s="168"/>
      <c r="F63" s="168"/>
      <c r="G63" s="168"/>
      <c r="H63" s="168"/>
      <c r="I63" s="168"/>
      <c r="J63" s="168"/>
      <c r="K63" s="168"/>
      <c r="L63" s="168"/>
      <c r="M63" s="168"/>
      <c r="N63" s="168"/>
      <c r="O63" s="168"/>
      <c r="P63" s="168"/>
      <c r="Q63" s="168"/>
      <c r="R63" s="168"/>
      <c r="S63" s="168"/>
      <c r="T63" s="168"/>
      <c r="U63" s="168"/>
      <c r="V63" s="168"/>
      <c r="W63" s="168"/>
    </row>
    <row r="64" spans="1:16384" ht="77.25" customHeight="1" x14ac:dyDescent="0.25">
      <c r="A64" s="167" t="s">
        <v>100</v>
      </c>
      <c r="B64" s="167"/>
      <c r="C64" s="167"/>
      <c r="D64" s="167"/>
      <c r="E64" s="167"/>
      <c r="F64" s="167"/>
      <c r="G64" s="167"/>
      <c r="H64" s="167"/>
      <c r="I64" s="167"/>
      <c r="J64" s="167"/>
      <c r="K64" s="167"/>
      <c r="L64" s="167"/>
      <c r="M64" s="167"/>
      <c r="N64" s="167"/>
      <c r="O64" s="167"/>
      <c r="P64" s="167"/>
      <c r="Q64" s="167"/>
      <c r="R64" s="167"/>
      <c r="S64" s="167"/>
      <c r="T64" s="167"/>
      <c r="U64" s="167"/>
      <c r="V64" s="167"/>
      <c r="W64" s="167"/>
    </row>
  </sheetData>
  <sheetProtection formatCells="0" formatColumns="0" formatRows="0" insertColumns="0" insertRows="0" insertHyperlinks="0" deleteColumns="0" deleteRows="0" sort="0" autoFilter="0" pivotTables="0"/>
  <mergeCells count="8308">
    <mergeCell ref="H47:R47"/>
    <mergeCell ref="H52:R52"/>
    <mergeCell ref="U52:V52"/>
    <mergeCell ref="E30:F30"/>
    <mergeCell ref="E27:F27"/>
    <mergeCell ref="E28:F28"/>
    <mergeCell ref="I28:L28"/>
    <mergeCell ref="I29:L29"/>
    <mergeCell ref="U32:W32"/>
    <mergeCell ref="U33:W33"/>
    <mergeCell ref="O33:P33"/>
    <mergeCell ref="I32:L32"/>
    <mergeCell ref="I33:L33"/>
    <mergeCell ref="U31:W31"/>
    <mergeCell ref="O31:P31"/>
    <mergeCell ref="O32:P32"/>
    <mergeCell ref="E32:F32"/>
    <mergeCell ref="E33:F33"/>
    <mergeCell ref="I40:L40"/>
    <mergeCell ref="I41:L41"/>
    <mergeCell ref="O40:P40"/>
    <mergeCell ref="E40:F40"/>
    <mergeCell ref="O43:P43"/>
    <mergeCell ref="A1:C1"/>
    <mergeCell ref="A2:C2"/>
    <mergeCell ref="A3:C3"/>
    <mergeCell ref="A4:C4"/>
    <mergeCell ref="A25:A26"/>
    <mergeCell ref="C25:C26"/>
    <mergeCell ref="B25:B26"/>
    <mergeCell ref="C17:E17"/>
    <mergeCell ref="C18:E18"/>
    <mergeCell ref="C15:E15"/>
    <mergeCell ref="C16:E16"/>
    <mergeCell ref="I25:N25"/>
    <mergeCell ref="H25:H26"/>
    <mergeCell ref="G25:G26"/>
    <mergeCell ref="C19:E19"/>
    <mergeCell ref="C6:F6"/>
    <mergeCell ref="O28:P28"/>
    <mergeCell ref="O27:P27"/>
    <mergeCell ref="K19:Q19"/>
    <mergeCell ref="I27:L27"/>
    <mergeCell ref="C14:E14"/>
    <mergeCell ref="D25:D26"/>
    <mergeCell ref="Q6:V6"/>
    <mergeCell ref="Q7:V7"/>
    <mergeCell ref="Q8:V8"/>
    <mergeCell ref="T12:U12"/>
    <mergeCell ref="M12:N12"/>
    <mergeCell ref="T13:U13"/>
    <mergeCell ref="S14:V14"/>
    <mergeCell ref="S15:V15"/>
    <mergeCell ref="S16:V16"/>
    <mergeCell ref="G2:N3"/>
    <mergeCell ref="A43:C44"/>
    <mergeCell ref="A42:W42"/>
    <mergeCell ref="I43:K44"/>
    <mergeCell ref="O41:P41"/>
    <mergeCell ref="E41:F41"/>
    <mergeCell ref="G4:N4"/>
    <mergeCell ref="E31:F31"/>
    <mergeCell ref="U25:W26"/>
    <mergeCell ref="K17:Q17"/>
    <mergeCell ref="O30:P30"/>
    <mergeCell ref="I30:L30"/>
    <mergeCell ref="S23:V23"/>
    <mergeCell ref="U27:W27"/>
    <mergeCell ref="U28:W28"/>
    <mergeCell ref="U29:W29"/>
    <mergeCell ref="U30:W30"/>
    <mergeCell ref="U40:W40"/>
    <mergeCell ref="U41:W41"/>
    <mergeCell ref="S17:V17"/>
    <mergeCell ref="S18:V18"/>
    <mergeCell ref="S19:V19"/>
    <mergeCell ref="S20:V20"/>
    <mergeCell ref="O26:P26"/>
    <mergeCell ref="I26:L26"/>
    <mergeCell ref="E25:F26"/>
    <mergeCell ref="K18:Q18"/>
    <mergeCell ref="S25:S26"/>
    <mergeCell ref="O25:R25"/>
    <mergeCell ref="T25:T26"/>
    <mergeCell ref="E29:F29"/>
    <mergeCell ref="O29:P29"/>
    <mergeCell ref="I31:L31"/>
    <mergeCell ref="M55:O55"/>
    <mergeCell ref="A55:C55"/>
    <mergeCell ref="D55:G55"/>
    <mergeCell ref="R2:R4"/>
    <mergeCell ref="T2:T4"/>
    <mergeCell ref="S2:S4"/>
    <mergeCell ref="U2:V4"/>
    <mergeCell ref="L23:R23"/>
    <mergeCell ref="I55:L55"/>
    <mergeCell ref="A63:W63"/>
    <mergeCell ref="A64:W64"/>
    <mergeCell ref="A58:K58"/>
    <mergeCell ref="L58:X58"/>
    <mergeCell ref="A46:G53"/>
    <mergeCell ref="H46:W46"/>
    <mergeCell ref="U44:W44"/>
    <mergeCell ref="U43:W43"/>
    <mergeCell ref="H50:R50"/>
    <mergeCell ref="U47:V47"/>
    <mergeCell ref="U50:V50"/>
    <mergeCell ref="A56:B56"/>
    <mergeCell ref="C56:D56"/>
    <mergeCell ref="E56:F56"/>
    <mergeCell ref="G56:H56"/>
    <mergeCell ref="I56:J56"/>
    <mergeCell ref="K56:L56"/>
    <mergeCell ref="M56:N56"/>
    <mergeCell ref="O56:P56"/>
    <mergeCell ref="Q56:R56"/>
    <mergeCell ref="S56:T56"/>
    <mergeCell ref="A45:G45"/>
    <mergeCell ref="O44:P44"/>
    <mergeCell ref="AM56:AN56"/>
    <mergeCell ref="AO56:AP56"/>
    <mergeCell ref="AQ56:AR56"/>
    <mergeCell ref="AS56:AT56"/>
    <mergeCell ref="AU56:AV56"/>
    <mergeCell ref="AW56:AX56"/>
    <mergeCell ref="AY56:AZ56"/>
    <mergeCell ref="BA56:BB56"/>
    <mergeCell ref="BC56:BD56"/>
    <mergeCell ref="U56:V56"/>
    <mergeCell ref="W56:X56"/>
    <mergeCell ref="AA56:AB56"/>
    <mergeCell ref="AC56:AD56"/>
    <mergeCell ref="AE56:AF56"/>
    <mergeCell ref="AG56:AH56"/>
    <mergeCell ref="AI56:AJ56"/>
    <mergeCell ref="AK56:AL56"/>
    <mergeCell ref="BW56:BX56"/>
    <mergeCell ref="BY56:BZ56"/>
    <mergeCell ref="CA56:CB56"/>
    <mergeCell ref="CC56:CD56"/>
    <mergeCell ref="CE56:CF56"/>
    <mergeCell ref="CG56:CH56"/>
    <mergeCell ref="CI56:CJ56"/>
    <mergeCell ref="CK56:CL56"/>
    <mergeCell ref="CM56:CN56"/>
    <mergeCell ref="BE56:BF56"/>
    <mergeCell ref="BG56:BH56"/>
    <mergeCell ref="BI56:BJ56"/>
    <mergeCell ref="BK56:BL56"/>
    <mergeCell ref="BM56:BN56"/>
    <mergeCell ref="BO56:BP56"/>
    <mergeCell ref="BQ56:BR56"/>
    <mergeCell ref="BS56:BT56"/>
    <mergeCell ref="BU56:BV56"/>
    <mergeCell ref="DG56:DH56"/>
    <mergeCell ref="DI56:DJ56"/>
    <mergeCell ref="DK56:DL56"/>
    <mergeCell ref="DM56:DN56"/>
    <mergeCell ref="DO56:DP56"/>
    <mergeCell ref="DQ56:DR56"/>
    <mergeCell ref="DS56:DT56"/>
    <mergeCell ref="DU56:DV56"/>
    <mergeCell ref="DW56:DX56"/>
    <mergeCell ref="CO56:CP56"/>
    <mergeCell ref="CQ56:CR56"/>
    <mergeCell ref="CS56:CT56"/>
    <mergeCell ref="CU56:CV56"/>
    <mergeCell ref="CW56:CX56"/>
    <mergeCell ref="CY56:CZ56"/>
    <mergeCell ref="DA56:DB56"/>
    <mergeCell ref="DC56:DD56"/>
    <mergeCell ref="DE56:DF56"/>
    <mergeCell ref="EQ56:ER56"/>
    <mergeCell ref="ES56:ET56"/>
    <mergeCell ref="EU56:EV56"/>
    <mergeCell ref="EW56:EX56"/>
    <mergeCell ref="EY56:EZ56"/>
    <mergeCell ref="FA56:FB56"/>
    <mergeCell ref="FC56:FD56"/>
    <mergeCell ref="FE56:FF56"/>
    <mergeCell ref="FG56:FH56"/>
    <mergeCell ref="DY56:DZ56"/>
    <mergeCell ref="EA56:EB56"/>
    <mergeCell ref="EC56:ED56"/>
    <mergeCell ref="EE56:EF56"/>
    <mergeCell ref="EG56:EH56"/>
    <mergeCell ref="EI56:EJ56"/>
    <mergeCell ref="EK56:EL56"/>
    <mergeCell ref="EM56:EN56"/>
    <mergeCell ref="EO56:EP56"/>
    <mergeCell ref="GA56:GB56"/>
    <mergeCell ref="GC56:GD56"/>
    <mergeCell ref="GE56:GF56"/>
    <mergeCell ref="GG56:GH56"/>
    <mergeCell ref="GI56:GJ56"/>
    <mergeCell ref="GK56:GL56"/>
    <mergeCell ref="GM56:GN56"/>
    <mergeCell ref="GO56:GP56"/>
    <mergeCell ref="GQ56:GR56"/>
    <mergeCell ref="FI56:FJ56"/>
    <mergeCell ref="FK56:FL56"/>
    <mergeCell ref="FM56:FN56"/>
    <mergeCell ref="FO56:FP56"/>
    <mergeCell ref="FQ56:FR56"/>
    <mergeCell ref="FS56:FT56"/>
    <mergeCell ref="FU56:FV56"/>
    <mergeCell ref="FW56:FX56"/>
    <mergeCell ref="FY56:FZ56"/>
    <mergeCell ref="HK56:HL56"/>
    <mergeCell ref="HM56:HN56"/>
    <mergeCell ref="HO56:HP56"/>
    <mergeCell ref="HQ56:HR56"/>
    <mergeCell ref="HS56:HT56"/>
    <mergeCell ref="HU56:HV56"/>
    <mergeCell ref="HW56:HX56"/>
    <mergeCell ref="HY56:HZ56"/>
    <mergeCell ref="IA56:IB56"/>
    <mergeCell ref="GS56:GT56"/>
    <mergeCell ref="GU56:GV56"/>
    <mergeCell ref="GW56:GX56"/>
    <mergeCell ref="GY56:GZ56"/>
    <mergeCell ref="HA56:HB56"/>
    <mergeCell ref="HC56:HD56"/>
    <mergeCell ref="HE56:HF56"/>
    <mergeCell ref="HG56:HH56"/>
    <mergeCell ref="HI56:HJ56"/>
    <mergeCell ref="IU56:IV56"/>
    <mergeCell ref="IW56:IX56"/>
    <mergeCell ref="IY56:IZ56"/>
    <mergeCell ref="JA56:JB56"/>
    <mergeCell ref="JC56:JD56"/>
    <mergeCell ref="JE56:JF56"/>
    <mergeCell ref="JG56:JH56"/>
    <mergeCell ref="JI56:JJ56"/>
    <mergeCell ref="JK56:JL56"/>
    <mergeCell ref="IC56:ID56"/>
    <mergeCell ref="IE56:IF56"/>
    <mergeCell ref="IG56:IH56"/>
    <mergeCell ref="II56:IJ56"/>
    <mergeCell ref="IK56:IL56"/>
    <mergeCell ref="IM56:IN56"/>
    <mergeCell ref="IO56:IP56"/>
    <mergeCell ref="IQ56:IR56"/>
    <mergeCell ref="IS56:IT56"/>
    <mergeCell ref="KE56:KF56"/>
    <mergeCell ref="KG56:KH56"/>
    <mergeCell ref="KI56:KJ56"/>
    <mergeCell ref="KK56:KL56"/>
    <mergeCell ref="KM56:KN56"/>
    <mergeCell ref="KO56:KP56"/>
    <mergeCell ref="KQ56:KR56"/>
    <mergeCell ref="KS56:KT56"/>
    <mergeCell ref="KU56:KV56"/>
    <mergeCell ref="JM56:JN56"/>
    <mergeCell ref="JO56:JP56"/>
    <mergeCell ref="JQ56:JR56"/>
    <mergeCell ref="JS56:JT56"/>
    <mergeCell ref="JU56:JV56"/>
    <mergeCell ref="JW56:JX56"/>
    <mergeCell ref="JY56:JZ56"/>
    <mergeCell ref="KA56:KB56"/>
    <mergeCell ref="KC56:KD56"/>
    <mergeCell ref="LO56:LP56"/>
    <mergeCell ref="LQ56:LR56"/>
    <mergeCell ref="LS56:LT56"/>
    <mergeCell ref="LU56:LV56"/>
    <mergeCell ref="LW56:LX56"/>
    <mergeCell ref="LY56:LZ56"/>
    <mergeCell ref="MA56:MB56"/>
    <mergeCell ref="MC56:MD56"/>
    <mergeCell ref="ME56:MF56"/>
    <mergeCell ref="KW56:KX56"/>
    <mergeCell ref="KY56:KZ56"/>
    <mergeCell ref="LA56:LB56"/>
    <mergeCell ref="LC56:LD56"/>
    <mergeCell ref="LE56:LF56"/>
    <mergeCell ref="LG56:LH56"/>
    <mergeCell ref="LI56:LJ56"/>
    <mergeCell ref="LK56:LL56"/>
    <mergeCell ref="LM56:LN56"/>
    <mergeCell ref="MY56:MZ56"/>
    <mergeCell ref="NA56:NB56"/>
    <mergeCell ref="NC56:ND56"/>
    <mergeCell ref="NE56:NF56"/>
    <mergeCell ref="NG56:NH56"/>
    <mergeCell ref="NI56:NJ56"/>
    <mergeCell ref="NK56:NL56"/>
    <mergeCell ref="NM56:NN56"/>
    <mergeCell ref="NO56:NP56"/>
    <mergeCell ref="MG56:MH56"/>
    <mergeCell ref="MI56:MJ56"/>
    <mergeCell ref="MK56:ML56"/>
    <mergeCell ref="MM56:MN56"/>
    <mergeCell ref="MO56:MP56"/>
    <mergeCell ref="MQ56:MR56"/>
    <mergeCell ref="MS56:MT56"/>
    <mergeCell ref="MU56:MV56"/>
    <mergeCell ref="MW56:MX56"/>
    <mergeCell ref="OI56:OJ56"/>
    <mergeCell ref="OK56:OL56"/>
    <mergeCell ref="OM56:ON56"/>
    <mergeCell ref="OO56:OP56"/>
    <mergeCell ref="OQ56:OR56"/>
    <mergeCell ref="OS56:OT56"/>
    <mergeCell ref="OU56:OV56"/>
    <mergeCell ref="OW56:OX56"/>
    <mergeCell ref="OY56:OZ56"/>
    <mergeCell ref="NQ56:NR56"/>
    <mergeCell ref="NS56:NT56"/>
    <mergeCell ref="NU56:NV56"/>
    <mergeCell ref="NW56:NX56"/>
    <mergeCell ref="NY56:NZ56"/>
    <mergeCell ref="OA56:OB56"/>
    <mergeCell ref="OC56:OD56"/>
    <mergeCell ref="OE56:OF56"/>
    <mergeCell ref="OG56:OH56"/>
    <mergeCell ref="PS56:PT56"/>
    <mergeCell ref="PU56:PV56"/>
    <mergeCell ref="PW56:PX56"/>
    <mergeCell ref="PY56:PZ56"/>
    <mergeCell ref="QA56:QB56"/>
    <mergeCell ref="QC56:QD56"/>
    <mergeCell ref="QE56:QF56"/>
    <mergeCell ref="QG56:QH56"/>
    <mergeCell ref="QI56:QJ56"/>
    <mergeCell ref="PA56:PB56"/>
    <mergeCell ref="PC56:PD56"/>
    <mergeCell ref="PE56:PF56"/>
    <mergeCell ref="PG56:PH56"/>
    <mergeCell ref="PI56:PJ56"/>
    <mergeCell ref="PK56:PL56"/>
    <mergeCell ref="PM56:PN56"/>
    <mergeCell ref="PO56:PP56"/>
    <mergeCell ref="PQ56:PR56"/>
    <mergeCell ref="RC56:RD56"/>
    <mergeCell ref="RE56:RF56"/>
    <mergeCell ref="RG56:RH56"/>
    <mergeCell ref="RI56:RJ56"/>
    <mergeCell ref="RK56:RL56"/>
    <mergeCell ref="RM56:RN56"/>
    <mergeCell ref="RO56:RP56"/>
    <mergeCell ref="RQ56:RR56"/>
    <mergeCell ref="RS56:RT56"/>
    <mergeCell ref="QK56:QL56"/>
    <mergeCell ref="QM56:QN56"/>
    <mergeCell ref="QO56:QP56"/>
    <mergeCell ref="QQ56:QR56"/>
    <mergeCell ref="QS56:QT56"/>
    <mergeCell ref="QU56:QV56"/>
    <mergeCell ref="QW56:QX56"/>
    <mergeCell ref="QY56:QZ56"/>
    <mergeCell ref="RA56:RB56"/>
    <mergeCell ref="SM56:SN56"/>
    <mergeCell ref="SO56:SP56"/>
    <mergeCell ref="SQ56:SR56"/>
    <mergeCell ref="SS56:ST56"/>
    <mergeCell ref="SU56:SV56"/>
    <mergeCell ref="SW56:SX56"/>
    <mergeCell ref="SY56:SZ56"/>
    <mergeCell ref="TA56:TB56"/>
    <mergeCell ref="TC56:TD56"/>
    <mergeCell ref="RU56:RV56"/>
    <mergeCell ref="RW56:RX56"/>
    <mergeCell ref="RY56:RZ56"/>
    <mergeCell ref="SA56:SB56"/>
    <mergeCell ref="SC56:SD56"/>
    <mergeCell ref="SE56:SF56"/>
    <mergeCell ref="SG56:SH56"/>
    <mergeCell ref="SI56:SJ56"/>
    <mergeCell ref="SK56:SL56"/>
    <mergeCell ref="TW56:TX56"/>
    <mergeCell ref="TY56:TZ56"/>
    <mergeCell ref="UA56:UB56"/>
    <mergeCell ref="UC56:UD56"/>
    <mergeCell ref="UE56:UF56"/>
    <mergeCell ref="UG56:UH56"/>
    <mergeCell ref="UI56:UJ56"/>
    <mergeCell ref="UK56:UL56"/>
    <mergeCell ref="UM56:UN56"/>
    <mergeCell ref="TE56:TF56"/>
    <mergeCell ref="TG56:TH56"/>
    <mergeCell ref="TI56:TJ56"/>
    <mergeCell ref="TK56:TL56"/>
    <mergeCell ref="TM56:TN56"/>
    <mergeCell ref="TO56:TP56"/>
    <mergeCell ref="TQ56:TR56"/>
    <mergeCell ref="TS56:TT56"/>
    <mergeCell ref="TU56:TV56"/>
    <mergeCell ref="VG56:VH56"/>
    <mergeCell ref="VI56:VJ56"/>
    <mergeCell ref="VK56:VL56"/>
    <mergeCell ref="VM56:VN56"/>
    <mergeCell ref="VO56:VP56"/>
    <mergeCell ref="VQ56:VR56"/>
    <mergeCell ref="VS56:VT56"/>
    <mergeCell ref="VU56:VV56"/>
    <mergeCell ref="VW56:VX56"/>
    <mergeCell ref="UO56:UP56"/>
    <mergeCell ref="UQ56:UR56"/>
    <mergeCell ref="US56:UT56"/>
    <mergeCell ref="UU56:UV56"/>
    <mergeCell ref="UW56:UX56"/>
    <mergeCell ref="UY56:UZ56"/>
    <mergeCell ref="VA56:VB56"/>
    <mergeCell ref="VC56:VD56"/>
    <mergeCell ref="VE56:VF56"/>
    <mergeCell ref="WQ56:WR56"/>
    <mergeCell ref="WS56:WT56"/>
    <mergeCell ref="WU56:WV56"/>
    <mergeCell ref="WW56:WX56"/>
    <mergeCell ref="WY56:WZ56"/>
    <mergeCell ref="XA56:XB56"/>
    <mergeCell ref="XC56:XD56"/>
    <mergeCell ref="XE56:XF56"/>
    <mergeCell ref="XG56:XH56"/>
    <mergeCell ref="VY56:VZ56"/>
    <mergeCell ref="WA56:WB56"/>
    <mergeCell ref="WC56:WD56"/>
    <mergeCell ref="WE56:WF56"/>
    <mergeCell ref="WG56:WH56"/>
    <mergeCell ref="WI56:WJ56"/>
    <mergeCell ref="WK56:WL56"/>
    <mergeCell ref="WM56:WN56"/>
    <mergeCell ref="WO56:WP56"/>
    <mergeCell ref="YA56:YB56"/>
    <mergeCell ref="YC56:YD56"/>
    <mergeCell ref="YE56:YF56"/>
    <mergeCell ref="YG56:YH56"/>
    <mergeCell ref="YI56:YJ56"/>
    <mergeCell ref="YK56:YL56"/>
    <mergeCell ref="YM56:YN56"/>
    <mergeCell ref="YO56:YP56"/>
    <mergeCell ref="YQ56:YR56"/>
    <mergeCell ref="XI56:XJ56"/>
    <mergeCell ref="XK56:XL56"/>
    <mergeCell ref="XM56:XN56"/>
    <mergeCell ref="XO56:XP56"/>
    <mergeCell ref="XQ56:XR56"/>
    <mergeCell ref="XS56:XT56"/>
    <mergeCell ref="XU56:XV56"/>
    <mergeCell ref="XW56:XX56"/>
    <mergeCell ref="XY56:XZ56"/>
    <mergeCell ref="ZK56:ZL56"/>
    <mergeCell ref="ZM56:ZN56"/>
    <mergeCell ref="ZO56:ZP56"/>
    <mergeCell ref="ZQ56:ZR56"/>
    <mergeCell ref="ZS56:ZT56"/>
    <mergeCell ref="ZU56:ZV56"/>
    <mergeCell ref="ZW56:ZX56"/>
    <mergeCell ref="ZY56:ZZ56"/>
    <mergeCell ref="AAA56:AAB56"/>
    <mergeCell ref="YS56:YT56"/>
    <mergeCell ref="YU56:YV56"/>
    <mergeCell ref="YW56:YX56"/>
    <mergeCell ref="YY56:YZ56"/>
    <mergeCell ref="ZA56:ZB56"/>
    <mergeCell ref="ZC56:ZD56"/>
    <mergeCell ref="ZE56:ZF56"/>
    <mergeCell ref="ZG56:ZH56"/>
    <mergeCell ref="ZI56:ZJ56"/>
    <mergeCell ref="AAU56:AAV56"/>
    <mergeCell ref="AAW56:AAX56"/>
    <mergeCell ref="AAY56:AAZ56"/>
    <mergeCell ref="ABA56:ABB56"/>
    <mergeCell ref="ABC56:ABD56"/>
    <mergeCell ref="ABE56:ABF56"/>
    <mergeCell ref="ABG56:ABH56"/>
    <mergeCell ref="ABI56:ABJ56"/>
    <mergeCell ref="ABK56:ABL56"/>
    <mergeCell ref="AAC56:AAD56"/>
    <mergeCell ref="AAE56:AAF56"/>
    <mergeCell ref="AAG56:AAH56"/>
    <mergeCell ref="AAI56:AAJ56"/>
    <mergeCell ref="AAK56:AAL56"/>
    <mergeCell ref="AAM56:AAN56"/>
    <mergeCell ref="AAO56:AAP56"/>
    <mergeCell ref="AAQ56:AAR56"/>
    <mergeCell ref="AAS56:AAT56"/>
    <mergeCell ref="ACE56:ACF56"/>
    <mergeCell ref="ACG56:ACH56"/>
    <mergeCell ref="ACI56:ACJ56"/>
    <mergeCell ref="ACK56:ACL56"/>
    <mergeCell ref="ACM56:ACN56"/>
    <mergeCell ref="ACO56:ACP56"/>
    <mergeCell ref="ACQ56:ACR56"/>
    <mergeCell ref="ACS56:ACT56"/>
    <mergeCell ref="ACU56:ACV56"/>
    <mergeCell ref="ABM56:ABN56"/>
    <mergeCell ref="ABO56:ABP56"/>
    <mergeCell ref="ABQ56:ABR56"/>
    <mergeCell ref="ABS56:ABT56"/>
    <mergeCell ref="ABU56:ABV56"/>
    <mergeCell ref="ABW56:ABX56"/>
    <mergeCell ref="ABY56:ABZ56"/>
    <mergeCell ref="ACA56:ACB56"/>
    <mergeCell ref="ACC56:ACD56"/>
    <mergeCell ref="ADO56:ADP56"/>
    <mergeCell ref="ADQ56:ADR56"/>
    <mergeCell ref="ADS56:ADT56"/>
    <mergeCell ref="ADU56:ADV56"/>
    <mergeCell ref="ADW56:ADX56"/>
    <mergeCell ref="ADY56:ADZ56"/>
    <mergeCell ref="AEA56:AEB56"/>
    <mergeCell ref="AEC56:AED56"/>
    <mergeCell ref="AEE56:AEF56"/>
    <mergeCell ref="ACW56:ACX56"/>
    <mergeCell ref="ACY56:ACZ56"/>
    <mergeCell ref="ADA56:ADB56"/>
    <mergeCell ref="ADC56:ADD56"/>
    <mergeCell ref="ADE56:ADF56"/>
    <mergeCell ref="ADG56:ADH56"/>
    <mergeCell ref="ADI56:ADJ56"/>
    <mergeCell ref="ADK56:ADL56"/>
    <mergeCell ref="ADM56:ADN56"/>
    <mergeCell ref="AEY56:AEZ56"/>
    <mergeCell ref="AFA56:AFB56"/>
    <mergeCell ref="AFC56:AFD56"/>
    <mergeCell ref="AFE56:AFF56"/>
    <mergeCell ref="AFG56:AFH56"/>
    <mergeCell ref="AFI56:AFJ56"/>
    <mergeCell ref="AFK56:AFL56"/>
    <mergeCell ref="AFM56:AFN56"/>
    <mergeCell ref="AFO56:AFP56"/>
    <mergeCell ref="AEG56:AEH56"/>
    <mergeCell ref="AEI56:AEJ56"/>
    <mergeCell ref="AEK56:AEL56"/>
    <mergeCell ref="AEM56:AEN56"/>
    <mergeCell ref="AEO56:AEP56"/>
    <mergeCell ref="AEQ56:AER56"/>
    <mergeCell ref="AES56:AET56"/>
    <mergeCell ref="AEU56:AEV56"/>
    <mergeCell ref="AEW56:AEX56"/>
    <mergeCell ref="AGI56:AGJ56"/>
    <mergeCell ref="AGK56:AGL56"/>
    <mergeCell ref="AGM56:AGN56"/>
    <mergeCell ref="AGO56:AGP56"/>
    <mergeCell ref="AGQ56:AGR56"/>
    <mergeCell ref="AGS56:AGT56"/>
    <mergeCell ref="AGU56:AGV56"/>
    <mergeCell ref="AGW56:AGX56"/>
    <mergeCell ref="AGY56:AGZ56"/>
    <mergeCell ref="AFQ56:AFR56"/>
    <mergeCell ref="AFS56:AFT56"/>
    <mergeCell ref="AFU56:AFV56"/>
    <mergeCell ref="AFW56:AFX56"/>
    <mergeCell ref="AFY56:AFZ56"/>
    <mergeCell ref="AGA56:AGB56"/>
    <mergeCell ref="AGC56:AGD56"/>
    <mergeCell ref="AGE56:AGF56"/>
    <mergeCell ref="AGG56:AGH56"/>
    <mergeCell ref="AHS56:AHT56"/>
    <mergeCell ref="AHU56:AHV56"/>
    <mergeCell ref="AHW56:AHX56"/>
    <mergeCell ref="AHY56:AHZ56"/>
    <mergeCell ref="AIA56:AIB56"/>
    <mergeCell ref="AIC56:AID56"/>
    <mergeCell ref="AIE56:AIF56"/>
    <mergeCell ref="AIG56:AIH56"/>
    <mergeCell ref="AII56:AIJ56"/>
    <mergeCell ref="AHA56:AHB56"/>
    <mergeCell ref="AHC56:AHD56"/>
    <mergeCell ref="AHE56:AHF56"/>
    <mergeCell ref="AHG56:AHH56"/>
    <mergeCell ref="AHI56:AHJ56"/>
    <mergeCell ref="AHK56:AHL56"/>
    <mergeCell ref="AHM56:AHN56"/>
    <mergeCell ref="AHO56:AHP56"/>
    <mergeCell ref="AHQ56:AHR56"/>
    <mergeCell ref="AJC56:AJD56"/>
    <mergeCell ref="AJE56:AJF56"/>
    <mergeCell ref="AJG56:AJH56"/>
    <mergeCell ref="AJI56:AJJ56"/>
    <mergeCell ref="AJK56:AJL56"/>
    <mergeCell ref="AJM56:AJN56"/>
    <mergeCell ref="AJO56:AJP56"/>
    <mergeCell ref="AJQ56:AJR56"/>
    <mergeCell ref="AJS56:AJT56"/>
    <mergeCell ref="AIK56:AIL56"/>
    <mergeCell ref="AIM56:AIN56"/>
    <mergeCell ref="AIO56:AIP56"/>
    <mergeCell ref="AIQ56:AIR56"/>
    <mergeCell ref="AIS56:AIT56"/>
    <mergeCell ref="AIU56:AIV56"/>
    <mergeCell ref="AIW56:AIX56"/>
    <mergeCell ref="AIY56:AIZ56"/>
    <mergeCell ref="AJA56:AJB56"/>
    <mergeCell ref="AKM56:AKN56"/>
    <mergeCell ref="AKO56:AKP56"/>
    <mergeCell ref="AKQ56:AKR56"/>
    <mergeCell ref="AKS56:AKT56"/>
    <mergeCell ref="AKU56:AKV56"/>
    <mergeCell ref="AKW56:AKX56"/>
    <mergeCell ref="AKY56:AKZ56"/>
    <mergeCell ref="ALA56:ALB56"/>
    <mergeCell ref="ALC56:ALD56"/>
    <mergeCell ref="AJU56:AJV56"/>
    <mergeCell ref="AJW56:AJX56"/>
    <mergeCell ref="AJY56:AJZ56"/>
    <mergeCell ref="AKA56:AKB56"/>
    <mergeCell ref="AKC56:AKD56"/>
    <mergeCell ref="AKE56:AKF56"/>
    <mergeCell ref="AKG56:AKH56"/>
    <mergeCell ref="AKI56:AKJ56"/>
    <mergeCell ref="AKK56:AKL56"/>
    <mergeCell ref="ALW56:ALX56"/>
    <mergeCell ref="ALY56:ALZ56"/>
    <mergeCell ref="AMA56:AMB56"/>
    <mergeCell ref="AMC56:AMD56"/>
    <mergeCell ref="AME56:AMF56"/>
    <mergeCell ref="AMG56:AMH56"/>
    <mergeCell ref="AMI56:AMJ56"/>
    <mergeCell ref="AMK56:AML56"/>
    <mergeCell ref="AMM56:AMN56"/>
    <mergeCell ref="ALE56:ALF56"/>
    <mergeCell ref="ALG56:ALH56"/>
    <mergeCell ref="ALI56:ALJ56"/>
    <mergeCell ref="ALK56:ALL56"/>
    <mergeCell ref="ALM56:ALN56"/>
    <mergeCell ref="ALO56:ALP56"/>
    <mergeCell ref="ALQ56:ALR56"/>
    <mergeCell ref="ALS56:ALT56"/>
    <mergeCell ref="ALU56:ALV56"/>
    <mergeCell ref="ANG56:ANH56"/>
    <mergeCell ref="ANI56:ANJ56"/>
    <mergeCell ref="ANK56:ANL56"/>
    <mergeCell ref="ANM56:ANN56"/>
    <mergeCell ref="ANO56:ANP56"/>
    <mergeCell ref="ANQ56:ANR56"/>
    <mergeCell ref="ANS56:ANT56"/>
    <mergeCell ref="ANU56:ANV56"/>
    <mergeCell ref="ANW56:ANX56"/>
    <mergeCell ref="AMO56:AMP56"/>
    <mergeCell ref="AMQ56:AMR56"/>
    <mergeCell ref="AMS56:AMT56"/>
    <mergeCell ref="AMU56:AMV56"/>
    <mergeCell ref="AMW56:AMX56"/>
    <mergeCell ref="AMY56:AMZ56"/>
    <mergeCell ref="ANA56:ANB56"/>
    <mergeCell ref="ANC56:AND56"/>
    <mergeCell ref="ANE56:ANF56"/>
    <mergeCell ref="AOQ56:AOR56"/>
    <mergeCell ref="AOS56:AOT56"/>
    <mergeCell ref="AOU56:AOV56"/>
    <mergeCell ref="AOW56:AOX56"/>
    <mergeCell ref="AOY56:AOZ56"/>
    <mergeCell ref="APA56:APB56"/>
    <mergeCell ref="APC56:APD56"/>
    <mergeCell ref="APE56:APF56"/>
    <mergeCell ref="APG56:APH56"/>
    <mergeCell ref="ANY56:ANZ56"/>
    <mergeCell ref="AOA56:AOB56"/>
    <mergeCell ref="AOC56:AOD56"/>
    <mergeCell ref="AOE56:AOF56"/>
    <mergeCell ref="AOG56:AOH56"/>
    <mergeCell ref="AOI56:AOJ56"/>
    <mergeCell ref="AOK56:AOL56"/>
    <mergeCell ref="AOM56:AON56"/>
    <mergeCell ref="AOO56:AOP56"/>
    <mergeCell ref="AQA56:AQB56"/>
    <mergeCell ref="AQC56:AQD56"/>
    <mergeCell ref="AQE56:AQF56"/>
    <mergeCell ref="AQG56:AQH56"/>
    <mergeCell ref="AQI56:AQJ56"/>
    <mergeCell ref="AQK56:AQL56"/>
    <mergeCell ref="AQM56:AQN56"/>
    <mergeCell ref="AQO56:AQP56"/>
    <mergeCell ref="AQQ56:AQR56"/>
    <mergeCell ref="API56:APJ56"/>
    <mergeCell ref="APK56:APL56"/>
    <mergeCell ref="APM56:APN56"/>
    <mergeCell ref="APO56:APP56"/>
    <mergeCell ref="APQ56:APR56"/>
    <mergeCell ref="APS56:APT56"/>
    <mergeCell ref="APU56:APV56"/>
    <mergeCell ref="APW56:APX56"/>
    <mergeCell ref="APY56:APZ56"/>
    <mergeCell ref="ARK56:ARL56"/>
    <mergeCell ref="ARM56:ARN56"/>
    <mergeCell ref="ARO56:ARP56"/>
    <mergeCell ref="ARQ56:ARR56"/>
    <mergeCell ref="ARS56:ART56"/>
    <mergeCell ref="ARU56:ARV56"/>
    <mergeCell ref="ARW56:ARX56"/>
    <mergeCell ref="ARY56:ARZ56"/>
    <mergeCell ref="ASA56:ASB56"/>
    <mergeCell ref="AQS56:AQT56"/>
    <mergeCell ref="AQU56:AQV56"/>
    <mergeCell ref="AQW56:AQX56"/>
    <mergeCell ref="AQY56:AQZ56"/>
    <mergeCell ref="ARA56:ARB56"/>
    <mergeCell ref="ARC56:ARD56"/>
    <mergeCell ref="ARE56:ARF56"/>
    <mergeCell ref="ARG56:ARH56"/>
    <mergeCell ref="ARI56:ARJ56"/>
    <mergeCell ref="ASU56:ASV56"/>
    <mergeCell ref="ASW56:ASX56"/>
    <mergeCell ref="ASY56:ASZ56"/>
    <mergeCell ref="ATA56:ATB56"/>
    <mergeCell ref="ATC56:ATD56"/>
    <mergeCell ref="ATE56:ATF56"/>
    <mergeCell ref="ATG56:ATH56"/>
    <mergeCell ref="ATI56:ATJ56"/>
    <mergeCell ref="ATK56:ATL56"/>
    <mergeCell ref="ASC56:ASD56"/>
    <mergeCell ref="ASE56:ASF56"/>
    <mergeCell ref="ASG56:ASH56"/>
    <mergeCell ref="ASI56:ASJ56"/>
    <mergeCell ref="ASK56:ASL56"/>
    <mergeCell ref="ASM56:ASN56"/>
    <mergeCell ref="ASO56:ASP56"/>
    <mergeCell ref="ASQ56:ASR56"/>
    <mergeCell ref="ASS56:AST56"/>
    <mergeCell ref="AUE56:AUF56"/>
    <mergeCell ref="AUG56:AUH56"/>
    <mergeCell ref="AUI56:AUJ56"/>
    <mergeCell ref="AUK56:AUL56"/>
    <mergeCell ref="AUM56:AUN56"/>
    <mergeCell ref="AUO56:AUP56"/>
    <mergeCell ref="AUQ56:AUR56"/>
    <mergeCell ref="AUS56:AUT56"/>
    <mergeCell ref="AUU56:AUV56"/>
    <mergeCell ref="ATM56:ATN56"/>
    <mergeCell ref="ATO56:ATP56"/>
    <mergeCell ref="ATQ56:ATR56"/>
    <mergeCell ref="ATS56:ATT56"/>
    <mergeCell ref="ATU56:ATV56"/>
    <mergeCell ref="ATW56:ATX56"/>
    <mergeCell ref="ATY56:ATZ56"/>
    <mergeCell ref="AUA56:AUB56"/>
    <mergeCell ref="AUC56:AUD56"/>
    <mergeCell ref="AVO56:AVP56"/>
    <mergeCell ref="AVQ56:AVR56"/>
    <mergeCell ref="AVS56:AVT56"/>
    <mergeCell ref="AVU56:AVV56"/>
    <mergeCell ref="AVW56:AVX56"/>
    <mergeCell ref="AVY56:AVZ56"/>
    <mergeCell ref="AWA56:AWB56"/>
    <mergeCell ref="AWC56:AWD56"/>
    <mergeCell ref="AWE56:AWF56"/>
    <mergeCell ref="AUW56:AUX56"/>
    <mergeCell ref="AUY56:AUZ56"/>
    <mergeCell ref="AVA56:AVB56"/>
    <mergeCell ref="AVC56:AVD56"/>
    <mergeCell ref="AVE56:AVF56"/>
    <mergeCell ref="AVG56:AVH56"/>
    <mergeCell ref="AVI56:AVJ56"/>
    <mergeCell ref="AVK56:AVL56"/>
    <mergeCell ref="AVM56:AVN56"/>
    <mergeCell ref="AWY56:AWZ56"/>
    <mergeCell ref="AXA56:AXB56"/>
    <mergeCell ref="AXC56:AXD56"/>
    <mergeCell ref="AXE56:AXF56"/>
    <mergeCell ref="AXG56:AXH56"/>
    <mergeCell ref="AXI56:AXJ56"/>
    <mergeCell ref="AXK56:AXL56"/>
    <mergeCell ref="AXM56:AXN56"/>
    <mergeCell ref="AXO56:AXP56"/>
    <mergeCell ref="AWG56:AWH56"/>
    <mergeCell ref="AWI56:AWJ56"/>
    <mergeCell ref="AWK56:AWL56"/>
    <mergeCell ref="AWM56:AWN56"/>
    <mergeCell ref="AWO56:AWP56"/>
    <mergeCell ref="AWQ56:AWR56"/>
    <mergeCell ref="AWS56:AWT56"/>
    <mergeCell ref="AWU56:AWV56"/>
    <mergeCell ref="AWW56:AWX56"/>
    <mergeCell ref="AYI56:AYJ56"/>
    <mergeCell ref="AYK56:AYL56"/>
    <mergeCell ref="AYM56:AYN56"/>
    <mergeCell ref="AYO56:AYP56"/>
    <mergeCell ref="AYQ56:AYR56"/>
    <mergeCell ref="AYS56:AYT56"/>
    <mergeCell ref="AYU56:AYV56"/>
    <mergeCell ref="AYW56:AYX56"/>
    <mergeCell ref="AYY56:AYZ56"/>
    <mergeCell ref="AXQ56:AXR56"/>
    <mergeCell ref="AXS56:AXT56"/>
    <mergeCell ref="AXU56:AXV56"/>
    <mergeCell ref="AXW56:AXX56"/>
    <mergeCell ref="AXY56:AXZ56"/>
    <mergeCell ref="AYA56:AYB56"/>
    <mergeCell ref="AYC56:AYD56"/>
    <mergeCell ref="AYE56:AYF56"/>
    <mergeCell ref="AYG56:AYH56"/>
    <mergeCell ref="AZS56:AZT56"/>
    <mergeCell ref="AZU56:AZV56"/>
    <mergeCell ref="AZW56:AZX56"/>
    <mergeCell ref="AZY56:AZZ56"/>
    <mergeCell ref="BAA56:BAB56"/>
    <mergeCell ref="BAC56:BAD56"/>
    <mergeCell ref="BAE56:BAF56"/>
    <mergeCell ref="BAG56:BAH56"/>
    <mergeCell ref="BAI56:BAJ56"/>
    <mergeCell ref="AZA56:AZB56"/>
    <mergeCell ref="AZC56:AZD56"/>
    <mergeCell ref="AZE56:AZF56"/>
    <mergeCell ref="AZG56:AZH56"/>
    <mergeCell ref="AZI56:AZJ56"/>
    <mergeCell ref="AZK56:AZL56"/>
    <mergeCell ref="AZM56:AZN56"/>
    <mergeCell ref="AZO56:AZP56"/>
    <mergeCell ref="AZQ56:AZR56"/>
    <mergeCell ref="BBC56:BBD56"/>
    <mergeCell ref="BBE56:BBF56"/>
    <mergeCell ref="BBG56:BBH56"/>
    <mergeCell ref="BBI56:BBJ56"/>
    <mergeCell ref="BBK56:BBL56"/>
    <mergeCell ref="BBM56:BBN56"/>
    <mergeCell ref="BBO56:BBP56"/>
    <mergeCell ref="BBQ56:BBR56"/>
    <mergeCell ref="BBS56:BBT56"/>
    <mergeCell ref="BAK56:BAL56"/>
    <mergeCell ref="BAM56:BAN56"/>
    <mergeCell ref="BAO56:BAP56"/>
    <mergeCell ref="BAQ56:BAR56"/>
    <mergeCell ref="BAS56:BAT56"/>
    <mergeCell ref="BAU56:BAV56"/>
    <mergeCell ref="BAW56:BAX56"/>
    <mergeCell ref="BAY56:BAZ56"/>
    <mergeCell ref="BBA56:BBB56"/>
    <mergeCell ref="BCM56:BCN56"/>
    <mergeCell ref="BCO56:BCP56"/>
    <mergeCell ref="BCQ56:BCR56"/>
    <mergeCell ref="BCS56:BCT56"/>
    <mergeCell ref="BCU56:BCV56"/>
    <mergeCell ref="BCW56:BCX56"/>
    <mergeCell ref="BCY56:BCZ56"/>
    <mergeCell ref="BDA56:BDB56"/>
    <mergeCell ref="BDC56:BDD56"/>
    <mergeCell ref="BBU56:BBV56"/>
    <mergeCell ref="BBW56:BBX56"/>
    <mergeCell ref="BBY56:BBZ56"/>
    <mergeCell ref="BCA56:BCB56"/>
    <mergeCell ref="BCC56:BCD56"/>
    <mergeCell ref="BCE56:BCF56"/>
    <mergeCell ref="BCG56:BCH56"/>
    <mergeCell ref="BCI56:BCJ56"/>
    <mergeCell ref="BCK56:BCL56"/>
    <mergeCell ref="BDW56:BDX56"/>
    <mergeCell ref="BDY56:BDZ56"/>
    <mergeCell ref="BEA56:BEB56"/>
    <mergeCell ref="BEC56:BED56"/>
    <mergeCell ref="BEE56:BEF56"/>
    <mergeCell ref="BEG56:BEH56"/>
    <mergeCell ref="BEI56:BEJ56"/>
    <mergeCell ref="BEK56:BEL56"/>
    <mergeCell ref="BEM56:BEN56"/>
    <mergeCell ref="BDE56:BDF56"/>
    <mergeCell ref="BDG56:BDH56"/>
    <mergeCell ref="BDI56:BDJ56"/>
    <mergeCell ref="BDK56:BDL56"/>
    <mergeCell ref="BDM56:BDN56"/>
    <mergeCell ref="BDO56:BDP56"/>
    <mergeCell ref="BDQ56:BDR56"/>
    <mergeCell ref="BDS56:BDT56"/>
    <mergeCell ref="BDU56:BDV56"/>
    <mergeCell ref="BFG56:BFH56"/>
    <mergeCell ref="BFI56:BFJ56"/>
    <mergeCell ref="BFK56:BFL56"/>
    <mergeCell ref="BFM56:BFN56"/>
    <mergeCell ref="BFO56:BFP56"/>
    <mergeCell ref="BFQ56:BFR56"/>
    <mergeCell ref="BFS56:BFT56"/>
    <mergeCell ref="BFU56:BFV56"/>
    <mergeCell ref="BFW56:BFX56"/>
    <mergeCell ref="BEO56:BEP56"/>
    <mergeCell ref="BEQ56:BER56"/>
    <mergeCell ref="BES56:BET56"/>
    <mergeCell ref="BEU56:BEV56"/>
    <mergeCell ref="BEW56:BEX56"/>
    <mergeCell ref="BEY56:BEZ56"/>
    <mergeCell ref="BFA56:BFB56"/>
    <mergeCell ref="BFC56:BFD56"/>
    <mergeCell ref="BFE56:BFF56"/>
    <mergeCell ref="BGQ56:BGR56"/>
    <mergeCell ref="BGS56:BGT56"/>
    <mergeCell ref="BGU56:BGV56"/>
    <mergeCell ref="BGW56:BGX56"/>
    <mergeCell ref="BGY56:BGZ56"/>
    <mergeCell ref="BHA56:BHB56"/>
    <mergeCell ref="BHC56:BHD56"/>
    <mergeCell ref="BHE56:BHF56"/>
    <mergeCell ref="BHG56:BHH56"/>
    <mergeCell ref="BFY56:BFZ56"/>
    <mergeCell ref="BGA56:BGB56"/>
    <mergeCell ref="BGC56:BGD56"/>
    <mergeCell ref="BGE56:BGF56"/>
    <mergeCell ref="BGG56:BGH56"/>
    <mergeCell ref="BGI56:BGJ56"/>
    <mergeCell ref="BGK56:BGL56"/>
    <mergeCell ref="BGM56:BGN56"/>
    <mergeCell ref="BGO56:BGP56"/>
    <mergeCell ref="BIA56:BIB56"/>
    <mergeCell ref="BIC56:BID56"/>
    <mergeCell ref="BIE56:BIF56"/>
    <mergeCell ref="BIG56:BIH56"/>
    <mergeCell ref="BII56:BIJ56"/>
    <mergeCell ref="BIK56:BIL56"/>
    <mergeCell ref="BIM56:BIN56"/>
    <mergeCell ref="BIO56:BIP56"/>
    <mergeCell ref="BIQ56:BIR56"/>
    <mergeCell ref="BHI56:BHJ56"/>
    <mergeCell ref="BHK56:BHL56"/>
    <mergeCell ref="BHM56:BHN56"/>
    <mergeCell ref="BHO56:BHP56"/>
    <mergeCell ref="BHQ56:BHR56"/>
    <mergeCell ref="BHS56:BHT56"/>
    <mergeCell ref="BHU56:BHV56"/>
    <mergeCell ref="BHW56:BHX56"/>
    <mergeCell ref="BHY56:BHZ56"/>
    <mergeCell ref="BJK56:BJL56"/>
    <mergeCell ref="BJM56:BJN56"/>
    <mergeCell ref="BJO56:BJP56"/>
    <mergeCell ref="BJQ56:BJR56"/>
    <mergeCell ref="BJS56:BJT56"/>
    <mergeCell ref="BJU56:BJV56"/>
    <mergeCell ref="BJW56:BJX56"/>
    <mergeCell ref="BJY56:BJZ56"/>
    <mergeCell ref="BKA56:BKB56"/>
    <mergeCell ref="BIS56:BIT56"/>
    <mergeCell ref="BIU56:BIV56"/>
    <mergeCell ref="BIW56:BIX56"/>
    <mergeCell ref="BIY56:BIZ56"/>
    <mergeCell ref="BJA56:BJB56"/>
    <mergeCell ref="BJC56:BJD56"/>
    <mergeCell ref="BJE56:BJF56"/>
    <mergeCell ref="BJG56:BJH56"/>
    <mergeCell ref="BJI56:BJJ56"/>
    <mergeCell ref="BKU56:BKV56"/>
    <mergeCell ref="BKW56:BKX56"/>
    <mergeCell ref="BKY56:BKZ56"/>
    <mergeCell ref="BLA56:BLB56"/>
    <mergeCell ref="BLC56:BLD56"/>
    <mergeCell ref="BLE56:BLF56"/>
    <mergeCell ref="BLG56:BLH56"/>
    <mergeCell ref="BLI56:BLJ56"/>
    <mergeCell ref="BLK56:BLL56"/>
    <mergeCell ref="BKC56:BKD56"/>
    <mergeCell ref="BKE56:BKF56"/>
    <mergeCell ref="BKG56:BKH56"/>
    <mergeCell ref="BKI56:BKJ56"/>
    <mergeCell ref="BKK56:BKL56"/>
    <mergeCell ref="BKM56:BKN56"/>
    <mergeCell ref="BKO56:BKP56"/>
    <mergeCell ref="BKQ56:BKR56"/>
    <mergeCell ref="BKS56:BKT56"/>
    <mergeCell ref="BME56:BMF56"/>
    <mergeCell ref="BMG56:BMH56"/>
    <mergeCell ref="BMI56:BMJ56"/>
    <mergeCell ref="BMK56:BML56"/>
    <mergeCell ref="BMM56:BMN56"/>
    <mergeCell ref="BMO56:BMP56"/>
    <mergeCell ref="BMQ56:BMR56"/>
    <mergeCell ref="BMS56:BMT56"/>
    <mergeCell ref="BMU56:BMV56"/>
    <mergeCell ref="BLM56:BLN56"/>
    <mergeCell ref="BLO56:BLP56"/>
    <mergeCell ref="BLQ56:BLR56"/>
    <mergeCell ref="BLS56:BLT56"/>
    <mergeCell ref="BLU56:BLV56"/>
    <mergeCell ref="BLW56:BLX56"/>
    <mergeCell ref="BLY56:BLZ56"/>
    <mergeCell ref="BMA56:BMB56"/>
    <mergeCell ref="BMC56:BMD56"/>
    <mergeCell ref="BNO56:BNP56"/>
    <mergeCell ref="BNQ56:BNR56"/>
    <mergeCell ref="BNS56:BNT56"/>
    <mergeCell ref="BNU56:BNV56"/>
    <mergeCell ref="BNW56:BNX56"/>
    <mergeCell ref="BNY56:BNZ56"/>
    <mergeCell ref="BOA56:BOB56"/>
    <mergeCell ref="BOC56:BOD56"/>
    <mergeCell ref="BOE56:BOF56"/>
    <mergeCell ref="BMW56:BMX56"/>
    <mergeCell ref="BMY56:BMZ56"/>
    <mergeCell ref="BNA56:BNB56"/>
    <mergeCell ref="BNC56:BND56"/>
    <mergeCell ref="BNE56:BNF56"/>
    <mergeCell ref="BNG56:BNH56"/>
    <mergeCell ref="BNI56:BNJ56"/>
    <mergeCell ref="BNK56:BNL56"/>
    <mergeCell ref="BNM56:BNN56"/>
    <mergeCell ref="BOY56:BOZ56"/>
    <mergeCell ref="BPA56:BPB56"/>
    <mergeCell ref="BPC56:BPD56"/>
    <mergeCell ref="BPE56:BPF56"/>
    <mergeCell ref="BPG56:BPH56"/>
    <mergeCell ref="BPI56:BPJ56"/>
    <mergeCell ref="BPK56:BPL56"/>
    <mergeCell ref="BPM56:BPN56"/>
    <mergeCell ref="BPO56:BPP56"/>
    <mergeCell ref="BOG56:BOH56"/>
    <mergeCell ref="BOI56:BOJ56"/>
    <mergeCell ref="BOK56:BOL56"/>
    <mergeCell ref="BOM56:BON56"/>
    <mergeCell ref="BOO56:BOP56"/>
    <mergeCell ref="BOQ56:BOR56"/>
    <mergeCell ref="BOS56:BOT56"/>
    <mergeCell ref="BOU56:BOV56"/>
    <mergeCell ref="BOW56:BOX56"/>
    <mergeCell ref="BQI56:BQJ56"/>
    <mergeCell ref="BQK56:BQL56"/>
    <mergeCell ref="BQM56:BQN56"/>
    <mergeCell ref="BQO56:BQP56"/>
    <mergeCell ref="BQQ56:BQR56"/>
    <mergeCell ref="BQS56:BQT56"/>
    <mergeCell ref="BQU56:BQV56"/>
    <mergeCell ref="BQW56:BQX56"/>
    <mergeCell ref="BQY56:BQZ56"/>
    <mergeCell ref="BPQ56:BPR56"/>
    <mergeCell ref="BPS56:BPT56"/>
    <mergeCell ref="BPU56:BPV56"/>
    <mergeCell ref="BPW56:BPX56"/>
    <mergeCell ref="BPY56:BPZ56"/>
    <mergeCell ref="BQA56:BQB56"/>
    <mergeCell ref="BQC56:BQD56"/>
    <mergeCell ref="BQE56:BQF56"/>
    <mergeCell ref="BQG56:BQH56"/>
    <mergeCell ref="BRS56:BRT56"/>
    <mergeCell ref="BRU56:BRV56"/>
    <mergeCell ref="BRW56:BRX56"/>
    <mergeCell ref="BRY56:BRZ56"/>
    <mergeCell ref="BSA56:BSB56"/>
    <mergeCell ref="BSC56:BSD56"/>
    <mergeCell ref="BSE56:BSF56"/>
    <mergeCell ref="BSG56:BSH56"/>
    <mergeCell ref="BSI56:BSJ56"/>
    <mergeCell ref="BRA56:BRB56"/>
    <mergeCell ref="BRC56:BRD56"/>
    <mergeCell ref="BRE56:BRF56"/>
    <mergeCell ref="BRG56:BRH56"/>
    <mergeCell ref="BRI56:BRJ56"/>
    <mergeCell ref="BRK56:BRL56"/>
    <mergeCell ref="BRM56:BRN56"/>
    <mergeCell ref="BRO56:BRP56"/>
    <mergeCell ref="BRQ56:BRR56"/>
    <mergeCell ref="BTC56:BTD56"/>
    <mergeCell ref="BTE56:BTF56"/>
    <mergeCell ref="BTG56:BTH56"/>
    <mergeCell ref="BTI56:BTJ56"/>
    <mergeCell ref="BTK56:BTL56"/>
    <mergeCell ref="BTM56:BTN56"/>
    <mergeCell ref="BTO56:BTP56"/>
    <mergeCell ref="BTQ56:BTR56"/>
    <mergeCell ref="BTS56:BTT56"/>
    <mergeCell ref="BSK56:BSL56"/>
    <mergeCell ref="BSM56:BSN56"/>
    <mergeCell ref="BSO56:BSP56"/>
    <mergeCell ref="BSQ56:BSR56"/>
    <mergeCell ref="BSS56:BST56"/>
    <mergeCell ref="BSU56:BSV56"/>
    <mergeCell ref="BSW56:BSX56"/>
    <mergeCell ref="BSY56:BSZ56"/>
    <mergeCell ref="BTA56:BTB56"/>
    <mergeCell ref="BUM56:BUN56"/>
    <mergeCell ref="BUO56:BUP56"/>
    <mergeCell ref="BUQ56:BUR56"/>
    <mergeCell ref="BUS56:BUT56"/>
    <mergeCell ref="BUU56:BUV56"/>
    <mergeCell ref="BUW56:BUX56"/>
    <mergeCell ref="BUY56:BUZ56"/>
    <mergeCell ref="BVA56:BVB56"/>
    <mergeCell ref="BVC56:BVD56"/>
    <mergeCell ref="BTU56:BTV56"/>
    <mergeCell ref="BTW56:BTX56"/>
    <mergeCell ref="BTY56:BTZ56"/>
    <mergeCell ref="BUA56:BUB56"/>
    <mergeCell ref="BUC56:BUD56"/>
    <mergeCell ref="BUE56:BUF56"/>
    <mergeCell ref="BUG56:BUH56"/>
    <mergeCell ref="BUI56:BUJ56"/>
    <mergeCell ref="BUK56:BUL56"/>
    <mergeCell ref="BVW56:BVX56"/>
    <mergeCell ref="BVY56:BVZ56"/>
    <mergeCell ref="BWA56:BWB56"/>
    <mergeCell ref="BWC56:BWD56"/>
    <mergeCell ref="BWE56:BWF56"/>
    <mergeCell ref="BWG56:BWH56"/>
    <mergeCell ref="BWI56:BWJ56"/>
    <mergeCell ref="BWK56:BWL56"/>
    <mergeCell ref="BWM56:BWN56"/>
    <mergeCell ref="BVE56:BVF56"/>
    <mergeCell ref="BVG56:BVH56"/>
    <mergeCell ref="BVI56:BVJ56"/>
    <mergeCell ref="BVK56:BVL56"/>
    <mergeCell ref="BVM56:BVN56"/>
    <mergeCell ref="BVO56:BVP56"/>
    <mergeCell ref="BVQ56:BVR56"/>
    <mergeCell ref="BVS56:BVT56"/>
    <mergeCell ref="BVU56:BVV56"/>
    <mergeCell ref="BXG56:BXH56"/>
    <mergeCell ref="BXI56:BXJ56"/>
    <mergeCell ref="BXK56:BXL56"/>
    <mergeCell ref="BXM56:BXN56"/>
    <mergeCell ref="BXO56:BXP56"/>
    <mergeCell ref="BXQ56:BXR56"/>
    <mergeCell ref="BXS56:BXT56"/>
    <mergeCell ref="BXU56:BXV56"/>
    <mergeCell ref="BXW56:BXX56"/>
    <mergeCell ref="BWO56:BWP56"/>
    <mergeCell ref="BWQ56:BWR56"/>
    <mergeCell ref="BWS56:BWT56"/>
    <mergeCell ref="BWU56:BWV56"/>
    <mergeCell ref="BWW56:BWX56"/>
    <mergeCell ref="BWY56:BWZ56"/>
    <mergeCell ref="BXA56:BXB56"/>
    <mergeCell ref="BXC56:BXD56"/>
    <mergeCell ref="BXE56:BXF56"/>
    <mergeCell ref="BYQ56:BYR56"/>
    <mergeCell ref="BYS56:BYT56"/>
    <mergeCell ref="BYU56:BYV56"/>
    <mergeCell ref="BYW56:BYX56"/>
    <mergeCell ref="BYY56:BYZ56"/>
    <mergeCell ref="BZA56:BZB56"/>
    <mergeCell ref="BZC56:BZD56"/>
    <mergeCell ref="BZE56:BZF56"/>
    <mergeCell ref="BZG56:BZH56"/>
    <mergeCell ref="BXY56:BXZ56"/>
    <mergeCell ref="BYA56:BYB56"/>
    <mergeCell ref="BYC56:BYD56"/>
    <mergeCell ref="BYE56:BYF56"/>
    <mergeCell ref="BYG56:BYH56"/>
    <mergeCell ref="BYI56:BYJ56"/>
    <mergeCell ref="BYK56:BYL56"/>
    <mergeCell ref="BYM56:BYN56"/>
    <mergeCell ref="BYO56:BYP56"/>
    <mergeCell ref="CAA56:CAB56"/>
    <mergeCell ref="CAC56:CAD56"/>
    <mergeCell ref="CAE56:CAF56"/>
    <mergeCell ref="CAG56:CAH56"/>
    <mergeCell ref="CAI56:CAJ56"/>
    <mergeCell ref="CAK56:CAL56"/>
    <mergeCell ref="CAM56:CAN56"/>
    <mergeCell ref="CAO56:CAP56"/>
    <mergeCell ref="CAQ56:CAR56"/>
    <mergeCell ref="BZI56:BZJ56"/>
    <mergeCell ref="BZK56:BZL56"/>
    <mergeCell ref="BZM56:BZN56"/>
    <mergeCell ref="BZO56:BZP56"/>
    <mergeCell ref="BZQ56:BZR56"/>
    <mergeCell ref="BZS56:BZT56"/>
    <mergeCell ref="BZU56:BZV56"/>
    <mergeCell ref="BZW56:BZX56"/>
    <mergeCell ref="BZY56:BZZ56"/>
    <mergeCell ref="CBK56:CBL56"/>
    <mergeCell ref="CBM56:CBN56"/>
    <mergeCell ref="CBO56:CBP56"/>
    <mergeCell ref="CBQ56:CBR56"/>
    <mergeCell ref="CBS56:CBT56"/>
    <mergeCell ref="CBU56:CBV56"/>
    <mergeCell ref="CBW56:CBX56"/>
    <mergeCell ref="CBY56:CBZ56"/>
    <mergeCell ref="CCA56:CCB56"/>
    <mergeCell ref="CAS56:CAT56"/>
    <mergeCell ref="CAU56:CAV56"/>
    <mergeCell ref="CAW56:CAX56"/>
    <mergeCell ref="CAY56:CAZ56"/>
    <mergeCell ref="CBA56:CBB56"/>
    <mergeCell ref="CBC56:CBD56"/>
    <mergeCell ref="CBE56:CBF56"/>
    <mergeCell ref="CBG56:CBH56"/>
    <mergeCell ref="CBI56:CBJ56"/>
    <mergeCell ref="CCU56:CCV56"/>
    <mergeCell ref="CCW56:CCX56"/>
    <mergeCell ref="CCY56:CCZ56"/>
    <mergeCell ref="CDA56:CDB56"/>
    <mergeCell ref="CDC56:CDD56"/>
    <mergeCell ref="CDE56:CDF56"/>
    <mergeCell ref="CDG56:CDH56"/>
    <mergeCell ref="CDI56:CDJ56"/>
    <mergeCell ref="CDK56:CDL56"/>
    <mergeCell ref="CCC56:CCD56"/>
    <mergeCell ref="CCE56:CCF56"/>
    <mergeCell ref="CCG56:CCH56"/>
    <mergeCell ref="CCI56:CCJ56"/>
    <mergeCell ref="CCK56:CCL56"/>
    <mergeCell ref="CCM56:CCN56"/>
    <mergeCell ref="CCO56:CCP56"/>
    <mergeCell ref="CCQ56:CCR56"/>
    <mergeCell ref="CCS56:CCT56"/>
    <mergeCell ref="CEE56:CEF56"/>
    <mergeCell ref="CEG56:CEH56"/>
    <mergeCell ref="CEI56:CEJ56"/>
    <mergeCell ref="CEK56:CEL56"/>
    <mergeCell ref="CEM56:CEN56"/>
    <mergeCell ref="CEO56:CEP56"/>
    <mergeCell ref="CEQ56:CER56"/>
    <mergeCell ref="CES56:CET56"/>
    <mergeCell ref="CEU56:CEV56"/>
    <mergeCell ref="CDM56:CDN56"/>
    <mergeCell ref="CDO56:CDP56"/>
    <mergeCell ref="CDQ56:CDR56"/>
    <mergeCell ref="CDS56:CDT56"/>
    <mergeCell ref="CDU56:CDV56"/>
    <mergeCell ref="CDW56:CDX56"/>
    <mergeCell ref="CDY56:CDZ56"/>
    <mergeCell ref="CEA56:CEB56"/>
    <mergeCell ref="CEC56:CED56"/>
    <mergeCell ref="CFO56:CFP56"/>
    <mergeCell ref="CFQ56:CFR56"/>
    <mergeCell ref="CFS56:CFT56"/>
    <mergeCell ref="CFU56:CFV56"/>
    <mergeCell ref="CFW56:CFX56"/>
    <mergeCell ref="CFY56:CFZ56"/>
    <mergeCell ref="CGA56:CGB56"/>
    <mergeCell ref="CGC56:CGD56"/>
    <mergeCell ref="CGE56:CGF56"/>
    <mergeCell ref="CEW56:CEX56"/>
    <mergeCell ref="CEY56:CEZ56"/>
    <mergeCell ref="CFA56:CFB56"/>
    <mergeCell ref="CFC56:CFD56"/>
    <mergeCell ref="CFE56:CFF56"/>
    <mergeCell ref="CFG56:CFH56"/>
    <mergeCell ref="CFI56:CFJ56"/>
    <mergeCell ref="CFK56:CFL56"/>
    <mergeCell ref="CFM56:CFN56"/>
    <mergeCell ref="CGY56:CGZ56"/>
    <mergeCell ref="CHA56:CHB56"/>
    <mergeCell ref="CHC56:CHD56"/>
    <mergeCell ref="CHE56:CHF56"/>
    <mergeCell ref="CHG56:CHH56"/>
    <mergeCell ref="CHI56:CHJ56"/>
    <mergeCell ref="CHK56:CHL56"/>
    <mergeCell ref="CHM56:CHN56"/>
    <mergeCell ref="CHO56:CHP56"/>
    <mergeCell ref="CGG56:CGH56"/>
    <mergeCell ref="CGI56:CGJ56"/>
    <mergeCell ref="CGK56:CGL56"/>
    <mergeCell ref="CGM56:CGN56"/>
    <mergeCell ref="CGO56:CGP56"/>
    <mergeCell ref="CGQ56:CGR56"/>
    <mergeCell ref="CGS56:CGT56"/>
    <mergeCell ref="CGU56:CGV56"/>
    <mergeCell ref="CGW56:CGX56"/>
    <mergeCell ref="CII56:CIJ56"/>
    <mergeCell ref="CIK56:CIL56"/>
    <mergeCell ref="CIM56:CIN56"/>
    <mergeCell ref="CIO56:CIP56"/>
    <mergeCell ref="CIQ56:CIR56"/>
    <mergeCell ref="CIS56:CIT56"/>
    <mergeCell ref="CIU56:CIV56"/>
    <mergeCell ref="CIW56:CIX56"/>
    <mergeCell ref="CIY56:CIZ56"/>
    <mergeCell ref="CHQ56:CHR56"/>
    <mergeCell ref="CHS56:CHT56"/>
    <mergeCell ref="CHU56:CHV56"/>
    <mergeCell ref="CHW56:CHX56"/>
    <mergeCell ref="CHY56:CHZ56"/>
    <mergeCell ref="CIA56:CIB56"/>
    <mergeCell ref="CIC56:CID56"/>
    <mergeCell ref="CIE56:CIF56"/>
    <mergeCell ref="CIG56:CIH56"/>
    <mergeCell ref="CJS56:CJT56"/>
    <mergeCell ref="CJU56:CJV56"/>
    <mergeCell ref="CJW56:CJX56"/>
    <mergeCell ref="CJY56:CJZ56"/>
    <mergeCell ref="CKA56:CKB56"/>
    <mergeCell ref="CKC56:CKD56"/>
    <mergeCell ref="CKE56:CKF56"/>
    <mergeCell ref="CKG56:CKH56"/>
    <mergeCell ref="CKI56:CKJ56"/>
    <mergeCell ref="CJA56:CJB56"/>
    <mergeCell ref="CJC56:CJD56"/>
    <mergeCell ref="CJE56:CJF56"/>
    <mergeCell ref="CJG56:CJH56"/>
    <mergeCell ref="CJI56:CJJ56"/>
    <mergeCell ref="CJK56:CJL56"/>
    <mergeCell ref="CJM56:CJN56"/>
    <mergeCell ref="CJO56:CJP56"/>
    <mergeCell ref="CJQ56:CJR56"/>
    <mergeCell ref="CLC56:CLD56"/>
    <mergeCell ref="CLE56:CLF56"/>
    <mergeCell ref="CLG56:CLH56"/>
    <mergeCell ref="CLI56:CLJ56"/>
    <mergeCell ref="CLK56:CLL56"/>
    <mergeCell ref="CLM56:CLN56"/>
    <mergeCell ref="CLO56:CLP56"/>
    <mergeCell ref="CLQ56:CLR56"/>
    <mergeCell ref="CLS56:CLT56"/>
    <mergeCell ref="CKK56:CKL56"/>
    <mergeCell ref="CKM56:CKN56"/>
    <mergeCell ref="CKO56:CKP56"/>
    <mergeCell ref="CKQ56:CKR56"/>
    <mergeCell ref="CKS56:CKT56"/>
    <mergeCell ref="CKU56:CKV56"/>
    <mergeCell ref="CKW56:CKX56"/>
    <mergeCell ref="CKY56:CKZ56"/>
    <mergeCell ref="CLA56:CLB56"/>
    <mergeCell ref="CMM56:CMN56"/>
    <mergeCell ref="CMO56:CMP56"/>
    <mergeCell ref="CMQ56:CMR56"/>
    <mergeCell ref="CMS56:CMT56"/>
    <mergeCell ref="CMU56:CMV56"/>
    <mergeCell ref="CMW56:CMX56"/>
    <mergeCell ref="CMY56:CMZ56"/>
    <mergeCell ref="CNA56:CNB56"/>
    <mergeCell ref="CNC56:CND56"/>
    <mergeCell ref="CLU56:CLV56"/>
    <mergeCell ref="CLW56:CLX56"/>
    <mergeCell ref="CLY56:CLZ56"/>
    <mergeCell ref="CMA56:CMB56"/>
    <mergeCell ref="CMC56:CMD56"/>
    <mergeCell ref="CME56:CMF56"/>
    <mergeCell ref="CMG56:CMH56"/>
    <mergeCell ref="CMI56:CMJ56"/>
    <mergeCell ref="CMK56:CML56"/>
    <mergeCell ref="CNW56:CNX56"/>
    <mergeCell ref="CNY56:CNZ56"/>
    <mergeCell ref="COA56:COB56"/>
    <mergeCell ref="COC56:COD56"/>
    <mergeCell ref="COE56:COF56"/>
    <mergeCell ref="COG56:COH56"/>
    <mergeCell ref="COI56:COJ56"/>
    <mergeCell ref="COK56:COL56"/>
    <mergeCell ref="COM56:CON56"/>
    <mergeCell ref="CNE56:CNF56"/>
    <mergeCell ref="CNG56:CNH56"/>
    <mergeCell ref="CNI56:CNJ56"/>
    <mergeCell ref="CNK56:CNL56"/>
    <mergeCell ref="CNM56:CNN56"/>
    <mergeCell ref="CNO56:CNP56"/>
    <mergeCell ref="CNQ56:CNR56"/>
    <mergeCell ref="CNS56:CNT56"/>
    <mergeCell ref="CNU56:CNV56"/>
    <mergeCell ref="CPG56:CPH56"/>
    <mergeCell ref="CPI56:CPJ56"/>
    <mergeCell ref="CPK56:CPL56"/>
    <mergeCell ref="CPM56:CPN56"/>
    <mergeCell ref="CPO56:CPP56"/>
    <mergeCell ref="CPQ56:CPR56"/>
    <mergeCell ref="CPS56:CPT56"/>
    <mergeCell ref="CPU56:CPV56"/>
    <mergeCell ref="CPW56:CPX56"/>
    <mergeCell ref="COO56:COP56"/>
    <mergeCell ref="COQ56:COR56"/>
    <mergeCell ref="COS56:COT56"/>
    <mergeCell ref="COU56:COV56"/>
    <mergeCell ref="COW56:COX56"/>
    <mergeCell ref="COY56:COZ56"/>
    <mergeCell ref="CPA56:CPB56"/>
    <mergeCell ref="CPC56:CPD56"/>
    <mergeCell ref="CPE56:CPF56"/>
    <mergeCell ref="CQQ56:CQR56"/>
    <mergeCell ref="CQS56:CQT56"/>
    <mergeCell ref="CQU56:CQV56"/>
    <mergeCell ref="CQW56:CQX56"/>
    <mergeCell ref="CQY56:CQZ56"/>
    <mergeCell ref="CRA56:CRB56"/>
    <mergeCell ref="CRC56:CRD56"/>
    <mergeCell ref="CRE56:CRF56"/>
    <mergeCell ref="CRG56:CRH56"/>
    <mergeCell ref="CPY56:CPZ56"/>
    <mergeCell ref="CQA56:CQB56"/>
    <mergeCell ref="CQC56:CQD56"/>
    <mergeCell ref="CQE56:CQF56"/>
    <mergeCell ref="CQG56:CQH56"/>
    <mergeCell ref="CQI56:CQJ56"/>
    <mergeCell ref="CQK56:CQL56"/>
    <mergeCell ref="CQM56:CQN56"/>
    <mergeCell ref="CQO56:CQP56"/>
    <mergeCell ref="CSA56:CSB56"/>
    <mergeCell ref="CSC56:CSD56"/>
    <mergeCell ref="CSE56:CSF56"/>
    <mergeCell ref="CSG56:CSH56"/>
    <mergeCell ref="CSI56:CSJ56"/>
    <mergeCell ref="CSK56:CSL56"/>
    <mergeCell ref="CSM56:CSN56"/>
    <mergeCell ref="CSO56:CSP56"/>
    <mergeCell ref="CSQ56:CSR56"/>
    <mergeCell ref="CRI56:CRJ56"/>
    <mergeCell ref="CRK56:CRL56"/>
    <mergeCell ref="CRM56:CRN56"/>
    <mergeCell ref="CRO56:CRP56"/>
    <mergeCell ref="CRQ56:CRR56"/>
    <mergeCell ref="CRS56:CRT56"/>
    <mergeCell ref="CRU56:CRV56"/>
    <mergeCell ref="CRW56:CRX56"/>
    <mergeCell ref="CRY56:CRZ56"/>
    <mergeCell ref="CTK56:CTL56"/>
    <mergeCell ref="CTM56:CTN56"/>
    <mergeCell ref="CTO56:CTP56"/>
    <mergeCell ref="CTQ56:CTR56"/>
    <mergeCell ref="CTS56:CTT56"/>
    <mergeCell ref="CTU56:CTV56"/>
    <mergeCell ref="CTW56:CTX56"/>
    <mergeCell ref="CTY56:CTZ56"/>
    <mergeCell ref="CUA56:CUB56"/>
    <mergeCell ref="CSS56:CST56"/>
    <mergeCell ref="CSU56:CSV56"/>
    <mergeCell ref="CSW56:CSX56"/>
    <mergeCell ref="CSY56:CSZ56"/>
    <mergeCell ref="CTA56:CTB56"/>
    <mergeCell ref="CTC56:CTD56"/>
    <mergeCell ref="CTE56:CTF56"/>
    <mergeCell ref="CTG56:CTH56"/>
    <mergeCell ref="CTI56:CTJ56"/>
    <mergeCell ref="CUU56:CUV56"/>
    <mergeCell ref="CUW56:CUX56"/>
    <mergeCell ref="CUY56:CUZ56"/>
    <mergeCell ref="CVA56:CVB56"/>
    <mergeCell ref="CVC56:CVD56"/>
    <mergeCell ref="CVE56:CVF56"/>
    <mergeCell ref="CVG56:CVH56"/>
    <mergeCell ref="CVI56:CVJ56"/>
    <mergeCell ref="CVK56:CVL56"/>
    <mergeCell ref="CUC56:CUD56"/>
    <mergeCell ref="CUE56:CUF56"/>
    <mergeCell ref="CUG56:CUH56"/>
    <mergeCell ref="CUI56:CUJ56"/>
    <mergeCell ref="CUK56:CUL56"/>
    <mergeCell ref="CUM56:CUN56"/>
    <mergeCell ref="CUO56:CUP56"/>
    <mergeCell ref="CUQ56:CUR56"/>
    <mergeCell ref="CUS56:CUT56"/>
    <mergeCell ref="CWE56:CWF56"/>
    <mergeCell ref="CWG56:CWH56"/>
    <mergeCell ref="CWI56:CWJ56"/>
    <mergeCell ref="CWK56:CWL56"/>
    <mergeCell ref="CWM56:CWN56"/>
    <mergeCell ref="CWO56:CWP56"/>
    <mergeCell ref="CWQ56:CWR56"/>
    <mergeCell ref="CWS56:CWT56"/>
    <mergeCell ref="CWU56:CWV56"/>
    <mergeCell ref="CVM56:CVN56"/>
    <mergeCell ref="CVO56:CVP56"/>
    <mergeCell ref="CVQ56:CVR56"/>
    <mergeCell ref="CVS56:CVT56"/>
    <mergeCell ref="CVU56:CVV56"/>
    <mergeCell ref="CVW56:CVX56"/>
    <mergeCell ref="CVY56:CVZ56"/>
    <mergeCell ref="CWA56:CWB56"/>
    <mergeCell ref="CWC56:CWD56"/>
    <mergeCell ref="CXO56:CXP56"/>
    <mergeCell ref="CXQ56:CXR56"/>
    <mergeCell ref="CXS56:CXT56"/>
    <mergeCell ref="CXU56:CXV56"/>
    <mergeCell ref="CXW56:CXX56"/>
    <mergeCell ref="CXY56:CXZ56"/>
    <mergeCell ref="CYA56:CYB56"/>
    <mergeCell ref="CYC56:CYD56"/>
    <mergeCell ref="CYE56:CYF56"/>
    <mergeCell ref="CWW56:CWX56"/>
    <mergeCell ref="CWY56:CWZ56"/>
    <mergeCell ref="CXA56:CXB56"/>
    <mergeCell ref="CXC56:CXD56"/>
    <mergeCell ref="CXE56:CXF56"/>
    <mergeCell ref="CXG56:CXH56"/>
    <mergeCell ref="CXI56:CXJ56"/>
    <mergeCell ref="CXK56:CXL56"/>
    <mergeCell ref="CXM56:CXN56"/>
    <mergeCell ref="CYY56:CYZ56"/>
    <mergeCell ref="CZA56:CZB56"/>
    <mergeCell ref="CZC56:CZD56"/>
    <mergeCell ref="CZE56:CZF56"/>
    <mergeCell ref="CZG56:CZH56"/>
    <mergeCell ref="CZI56:CZJ56"/>
    <mergeCell ref="CZK56:CZL56"/>
    <mergeCell ref="CZM56:CZN56"/>
    <mergeCell ref="CZO56:CZP56"/>
    <mergeCell ref="CYG56:CYH56"/>
    <mergeCell ref="CYI56:CYJ56"/>
    <mergeCell ref="CYK56:CYL56"/>
    <mergeCell ref="CYM56:CYN56"/>
    <mergeCell ref="CYO56:CYP56"/>
    <mergeCell ref="CYQ56:CYR56"/>
    <mergeCell ref="CYS56:CYT56"/>
    <mergeCell ref="CYU56:CYV56"/>
    <mergeCell ref="CYW56:CYX56"/>
    <mergeCell ref="DAI56:DAJ56"/>
    <mergeCell ref="DAK56:DAL56"/>
    <mergeCell ref="DAM56:DAN56"/>
    <mergeCell ref="DAO56:DAP56"/>
    <mergeCell ref="DAQ56:DAR56"/>
    <mergeCell ref="DAS56:DAT56"/>
    <mergeCell ref="DAU56:DAV56"/>
    <mergeCell ref="DAW56:DAX56"/>
    <mergeCell ref="DAY56:DAZ56"/>
    <mergeCell ref="CZQ56:CZR56"/>
    <mergeCell ref="CZS56:CZT56"/>
    <mergeCell ref="CZU56:CZV56"/>
    <mergeCell ref="CZW56:CZX56"/>
    <mergeCell ref="CZY56:CZZ56"/>
    <mergeCell ref="DAA56:DAB56"/>
    <mergeCell ref="DAC56:DAD56"/>
    <mergeCell ref="DAE56:DAF56"/>
    <mergeCell ref="DAG56:DAH56"/>
    <mergeCell ref="DBS56:DBT56"/>
    <mergeCell ref="DBU56:DBV56"/>
    <mergeCell ref="DBW56:DBX56"/>
    <mergeCell ref="DBY56:DBZ56"/>
    <mergeCell ref="DCA56:DCB56"/>
    <mergeCell ref="DCC56:DCD56"/>
    <mergeCell ref="DCE56:DCF56"/>
    <mergeCell ref="DCG56:DCH56"/>
    <mergeCell ref="DCI56:DCJ56"/>
    <mergeCell ref="DBA56:DBB56"/>
    <mergeCell ref="DBC56:DBD56"/>
    <mergeCell ref="DBE56:DBF56"/>
    <mergeCell ref="DBG56:DBH56"/>
    <mergeCell ref="DBI56:DBJ56"/>
    <mergeCell ref="DBK56:DBL56"/>
    <mergeCell ref="DBM56:DBN56"/>
    <mergeCell ref="DBO56:DBP56"/>
    <mergeCell ref="DBQ56:DBR56"/>
    <mergeCell ref="DDC56:DDD56"/>
    <mergeCell ref="DDE56:DDF56"/>
    <mergeCell ref="DDG56:DDH56"/>
    <mergeCell ref="DDI56:DDJ56"/>
    <mergeCell ref="DDK56:DDL56"/>
    <mergeCell ref="DDM56:DDN56"/>
    <mergeCell ref="DDO56:DDP56"/>
    <mergeCell ref="DDQ56:DDR56"/>
    <mergeCell ref="DDS56:DDT56"/>
    <mergeCell ref="DCK56:DCL56"/>
    <mergeCell ref="DCM56:DCN56"/>
    <mergeCell ref="DCO56:DCP56"/>
    <mergeCell ref="DCQ56:DCR56"/>
    <mergeCell ref="DCS56:DCT56"/>
    <mergeCell ref="DCU56:DCV56"/>
    <mergeCell ref="DCW56:DCX56"/>
    <mergeCell ref="DCY56:DCZ56"/>
    <mergeCell ref="DDA56:DDB56"/>
    <mergeCell ref="DEM56:DEN56"/>
    <mergeCell ref="DEO56:DEP56"/>
    <mergeCell ref="DEQ56:DER56"/>
    <mergeCell ref="DES56:DET56"/>
    <mergeCell ref="DEU56:DEV56"/>
    <mergeCell ref="DEW56:DEX56"/>
    <mergeCell ref="DEY56:DEZ56"/>
    <mergeCell ref="DFA56:DFB56"/>
    <mergeCell ref="DFC56:DFD56"/>
    <mergeCell ref="DDU56:DDV56"/>
    <mergeCell ref="DDW56:DDX56"/>
    <mergeCell ref="DDY56:DDZ56"/>
    <mergeCell ref="DEA56:DEB56"/>
    <mergeCell ref="DEC56:DED56"/>
    <mergeCell ref="DEE56:DEF56"/>
    <mergeCell ref="DEG56:DEH56"/>
    <mergeCell ref="DEI56:DEJ56"/>
    <mergeCell ref="DEK56:DEL56"/>
    <mergeCell ref="DFW56:DFX56"/>
    <mergeCell ref="DFY56:DFZ56"/>
    <mergeCell ref="DGA56:DGB56"/>
    <mergeCell ref="DGC56:DGD56"/>
    <mergeCell ref="DGE56:DGF56"/>
    <mergeCell ref="DGG56:DGH56"/>
    <mergeCell ref="DGI56:DGJ56"/>
    <mergeCell ref="DGK56:DGL56"/>
    <mergeCell ref="DGM56:DGN56"/>
    <mergeCell ref="DFE56:DFF56"/>
    <mergeCell ref="DFG56:DFH56"/>
    <mergeCell ref="DFI56:DFJ56"/>
    <mergeCell ref="DFK56:DFL56"/>
    <mergeCell ref="DFM56:DFN56"/>
    <mergeCell ref="DFO56:DFP56"/>
    <mergeCell ref="DFQ56:DFR56"/>
    <mergeCell ref="DFS56:DFT56"/>
    <mergeCell ref="DFU56:DFV56"/>
    <mergeCell ref="DHG56:DHH56"/>
    <mergeCell ref="DHI56:DHJ56"/>
    <mergeCell ref="DHK56:DHL56"/>
    <mergeCell ref="DHM56:DHN56"/>
    <mergeCell ref="DHO56:DHP56"/>
    <mergeCell ref="DHQ56:DHR56"/>
    <mergeCell ref="DHS56:DHT56"/>
    <mergeCell ref="DHU56:DHV56"/>
    <mergeCell ref="DHW56:DHX56"/>
    <mergeCell ref="DGO56:DGP56"/>
    <mergeCell ref="DGQ56:DGR56"/>
    <mergeCell ref="DGS56:DGT56"/>
    <mergeCell ref="DGU56:DGV56"/>
    <mergeCell ref="DGW56:DGX56"/>
    <mergeCell ref="DGY56:DGZ56"/>
    <mergeCell ref="DHA56:DHB56"/>
    <mergeCell ref="DHC56:DHD56"/>
    <mergeCell ref="DHE56:DHF56"/>
    <mergeCell ref="DIQ56:DIR56"/>
    <mergeCell ref="DIS56:DIT56"/>
    <mergeCell ref="DIU56:DIV56"/>
    <mergeCell ref="DIW56:DIX56"/>
    <mergeCell ref="DIY56:DIZ56"/>
    <mergeCell ref="DJA56:DJB56"/>
    <mergeCell ref="DJC56:DJD56"/>
    <mergeCell ref="DJE56:DJF56"/>
    <mergeCell ref="DJG56:DJH56"/>
    <mergeCell ref="DHY56:DHZ56"/>
    <mergeCell ref="DIA56:DIB56"/>
    <mergeCell ref="DIC56:DID56"/>
    <mergeCell ref="DIE56:DIF56"/>
    <mergeCell ref="DIG56:DIH56"/>
    <mergeCell ref="DII56:DIJ56"/>
    <mergeCell ref="DIK56:DIL56"/>
    <mergeCell ref="DIM56:DIN56"/>
    <mergeCell ref="DIO56:DIP56"/>
    <mergeCell ref="DKA56:DKB56"/>
    <mergeCell ref="DKC56:DKD56"/>
    <mergeCell ref="DKE56:DKF56"/>
    <mergeCell ref="DKG56:DKH56"/>
    <mergeCell ref="DKI56:DKJ56"/>
    <mergeCell ref="DKK56:DKL56"/>
    <mergeCell ref="DKM56:DKN56"/>
    <mergeCell ref="DKO56:DKP56"/>
    <mergeCell ref="DKQ56:DKR56"/>
    <mergeCell ref="DJI56:DJJ56"/>
    <mergeCell ref="DJK56:DJL56"/>
    <mergeCell ref="DJM56:DJN56"/>
    <mergeCell ref="DJO56:DJP56"/>
    <mergeCell ref="DJQ56:DJR56"/>
    <mergeCell ref="DJS56:DJT56"/>
    <mergeCell ref="DJU56:DJV56"/>
    <mergeCell ref="DJW56:DJX56"/>
    <mergeCell ref="DJY56:DJZ56"/>
    <mergeCell ref="DLK56:DLL56"/>
    <mergeCell ref="DLM56:DLN56"/>
    <mergeCell ref="DLO56:DLP56"/>
    <mergeCell ref="DLQ56:DLR56"/>
    <mergeCell ref="DLS56:DLT56"/>
    <mergeCell ref="DLU56:DLV56"/>
    <mergeCell ref="DLW56:DLX56"/>
    <mergeCell ref="DLY56:DLZ56"/>
    <mergeCell ref="DMA56:DMB56"/>
    <mergeCell ref="DKS56:DKT56"/>
    <mergeCell ref="DKU56:DKV56"/>
    <mergeCell ref="DKW56:DKX56"/>
    <mergeCell ref="DKY56:DKZ56"/>
    <mergeCell ref="DLA56:DLB56"/>
    <mergeCell ref="DLC56:DLD56"/>
    <mergeCell ref="DLE56:DLF56"/>
    <mergeCell ref="DLG56:DLH56"/>
    <mergeCell ref="DLI56:DLJ56"/>
    <mergeCell ref="DMU56:DMV56"/>
    <mergeCell ref="DMW56:DMX56"/>
    <mergeCell ref="DMY56:DMZ56"/>
    <mergeCell ref="DNA56:DNB56"/>
    <mergeCell ref="DNC56:DND56"/>
    <mergeCell ref="DNE56:DNF56"/>
    <mergeCell ref="DNG56:DNH56"/>
    <mergeCell ref="DNI56:DNJ56"/>
    <mergeCell ref="DNK56:DNL56"/>
    <mergeCell ref="DMC56:DMD56"/>
    <mergeCell ref="DME56:DMF56"/>
    <mergeCell ref="DMG56:DMH56"/>
    <mergeCell ref="DMI56:DMJ56"/>
    <mergeCell ref="DMK56:DML56"/>
    <mergeCell ref="DMM56:DMN56"/>
    <mergeCell ref="DMO56:DMP56"/>
    <mergeCell ref="DMQ56:DMR56"/>
    <mergeCell ref="DMS56:DMT56"/>
    <mergeCell ref="DOE56:DOF56"/>
    <mergeCell ref="DOG56:DOH56"/>
    <mergeCell ref="DOI56:DOJ56"/>
    <mergeCell ref="DOK56:DOL56"/>
    <mergeCell ref="DOM56:DON56"/>
    <mergeCell ref="DOO56:DOP56"/>
    <mergeCell ref="DOQ56:DOR56"/>
    <mergeCell ref="DOS56:DOT56"/>
    <mergeCell ref="DOU56:DOV56"/>
    <mergeCell ref="DNM56:DNN56"/>
    <mergeCell ref="DNO56:DNP56"/>
    <mergeCell ref="DNQ56:DNR56"/>
    <mergeCell ref="DNS56:DNT56"/>
    <mergeCell ref="DNU56:DNV56"/>
    <mergeCell ref="DNW56:DNX56"/>
    <mergeCell ref="DNY56:DNZ56"/>
    <mergeCell ref="DOA56:DOB56"/>
    <mergeCell ref="DOC56:DOD56"/>
    <mergeCell ref="DPO56:DPP56"/>
    <mergeCell ref="DPQ56:DPR56"/>
    <mergeCell ref="DPS56:DPT56"/>
    <mergeCell ref="DPU56:DPV56"/>
    <mergeCell ref="DPW56:DPX56"/>
    <mergeCell ref="DPY56:DPZ56"/>
    <mergeCell ref="DQA56:DQB56"/>
    <mergeCell ref="DQC56:DQD56"/>
    <mergeCell ref="DQE56:DQF56"/>
    <mergeCell ref="DOW56:DOX56"/>
    <mergeCell ref="DOY56:DOZ56"/>
    <mergeCell ref="DPA56:DPB56"/>
    <mergeCell ref="DPC56:DPD56"/>
    <mergeCell ref="DPE56:DPF56"/>
    <mergeCell ref="DPG56:DPH56"/>
    <mergeCell ref="DPI56:DPJ56"/>
    <mergeCell ref="DPK56:DPL56"/>
    <mergeCell ref="DPM56:DPN56"/>
    <mergeCell ref="DQY56:DQZ56"/>
    <mergeCell ref="DRA56:DRB56"/>
    <mergeCell ref="DRC56:DRD56"/>
    <mergeCell ref="DRE56:DRF56"/>
    <mergeCell ref="DRG56:DRH56"/>
    <mergeCell ref="DRI56:DRJ56"/>
    <mergeCell ref="DRK56:DRL56"/>
    <mergeCell ref="DRM56:DRN56"/>
    <mergeCell ref="DRO56:DRP56"/>
    <mergeCell ref="DQG56:DQH56"/>
    <mergeCell ref="DQI56:DQJ56"/>
    <mergeCell ref="DQK56:DQL56"/>
    <mergeCell ref="DQM56:DQN56"/>
    <mergeCell ref="DQO56:DQP56"/>
    <mergeCell ref="DQQ56:DQR56"/>
    <mergeCell ref="DQS56:DQT56"/>
    <mergeCell ref="DQU56:DQV56"/>
    <mergeCell ref="DQW56:DQX56"/>
    <mergeCell ref="DSI56:DSJ56"/>
    <mergeCell ref="DSK56:DSL56"/>
    <mergeCell ref="DSM56:DSN56"/>
    <mergeCell ref="DSO56:DSP56"/>
    <mergeCell ref="DSQ56:DSR56"/>
    <mergeCell ref="DSS56:DST56"/>
    <mergeCell ref="DSU56:DSV56"/>
    <mergeCell ref="DSW56:DSX56"/>
    <mergeCell ref="DSY56:DSZ56"/>
    <mergeCell ref="DRQ56:DRR56"/>
    <mergeCell ref="DRS56:DRT56"/>
    <mergeCell ref="DRU56:DRV56"/>
    <mergeCell ref="DRW56:DRX56"/>
    <mergeCell ref="DRY56:DRZ56"/>
    <mergeCell ref="DSA56:DSB56"/>
    <mergeCell ref="DSC56:DSD56"/>
    <mergeCell ref="DSE56:DSF56"/>
    <mergeCell ref="DSG56:DSH56"/>
    <mergeCell ref="DTS56:DTT56"/>
    <mergeCell ref="DTU56:DTV56"/>
    <mergeCell ref="DTW56:DTX56"/>
    <mergeCell ref="DTY56:DTZ56"/>
    <mergeCell ref="DUA56:DUB56"/>
    <mergeCell ref="DUC56:DUD56"/>
    <mergeCell ref="DUE56:DUF56"/>
    <mergeCell ref="DUG56:DUH56"/>
    <mergeCell ref="DUI56:DUJ56"/>
    <mergeCell ref="DTA56:DTB56"/>
    <mergeCell ref="DTC56:DTD56"/>
    <mergeCell ref="DTE56:DTF56"/>
    <mergeCell ref="DTG56:DTH56"/>
    <mergeCell ref="DTI56:DTJ56"/>
    <mergeCell ref="DTK56:DTL56"/>
    <mergeCell ref="DTM56:DTN56"/>
    <mergeCell ref="DTO56:DTP56"/>
    <mergeCell ref="DTQ56:DTR56"/>
    <mergeCell ref="DVC56:DVD56"/>
    <mergeCell ref="DVE56:DVF56"/>
    <mergeCell ref="DVG56:DVH56"/>
    <mergeCell ref="DVI56:DVJ56"/>
    <mergeCell ref="DVK56:DVL56"/>
    <mergeCell ref="DVM56:DVN56"/>
    <mergeCell ref="DVO56:DVP56"/>
    <mergeCell ref="DVQ56:DVR56"/>
    <mergeCell ref="DVS56:DVT56"/>
    <mergeCell ref="DUK56:DUL56"/>
    <mergeCell ref="DUM56:DUN56"/>
    <mergeCell ref="DUO56:DUP56"/>
    <mergeCell ref="DUQ56:DUR56"/>
    <mergeCell ref="DUS56:DUT56"/>
    <mergeCell ref="DUU56:DUV56"/>
    <mergeCell ref="DUW56:DUX56"/>
    <mergeCell ref="DUY56:DUZ56"/>
    <mergeCell ref="DVA56:DVB56"/>
    <mergeCell ref="DWM56:DWN56"/>
    <mergeCell ref="DWO56:DWP56"/>
    <mergeCell ref="DWQ56:DWR56"/>
    <mergeCell ref="DWS56:DWT56"/>
    <mergeCell ref="DWU56:DWV56"/>
    <mergeCell ref="DWW56:DWX56"/>
    <mergeCell ref="DWY56:DWZ56"/>
    <mergeCell ref="DXA56:DXB56"/>
    <mergeCell ref="DXC56:DXD56"/>
    <mergeCell ref="DVU56:DVV56"/>
    <mergeCell ref="DVW56:DVX56"/>
    <mergeCell ref="DVY56:DVZ56"/>
    <mergeCell ref="DWA56:DWB56"/>
    <mergeCell ref="DWC56:DWD56"/>
    <mergeCell ref="DWE56:DWF56"/>
    <mergeCell ref="DWG56:DWH56"/>
    <mergeCell ref="DWI56:DWJ56"/>
    <mergeCell ref="DWK56:DWL56"/>
    <mergeCell ref="DXW56:DXX56"/>
    <mergeCell ref="DXY56:DXZ56"/>
    <mergeCell ref="DYA56:DYB56"/>
    <mergeCell ref="DYC56:DYD56"/>
    <mergeCell ref="DYE56:DYF56"/>
    <mergeCell ref="DYG56:DYH56"/>
    <mergeCell ref="DYI56:DYJ56"/>
    <mergeCell ref="DYK56:DYL56"/>
    <mergeCell ref="DYM56:DYN56"/>
    <mergeCell ref="DXE56:DXF56"/>
    <mergeCell ref="DXG56:DXH56"/>
    <mergeCell ref="DXI56:DXJ56"/>
    <mergeCell ref="DXK56:DXL56"/>
    <mergeCell ref="DXM56:DXN56"/>
    <mergeCell ref="DXO56:DXP56"/>
    <mergeCell ref="DXQ56:DXR56"/>
    <mergeCell ref="DXS56:DXT56"/>
    <mergeCell ref="DXU56:DXV56"/>
    <mergeCell ref="DZG56:DZH56"/>
    <mergeCell ref="DZI56:DZJ56"/>
    <mergeCell ref="DZK56:DZL56"/>
    <mergeCell ref="DZM56:DZN56"/>
    <mergeCell ref="DZO56:DZP56"/>
    <mergeCell ref="DZQ56:DZR56"/>
    <mergeCell ref="DZS56:DZT56"/>
    <mergeCell ref="DZU56:DZV56"/>
    <mergeCell ref="DZW56:DZX56"/>
    <mergeCell ref="DYO56:DYP56"/>
    <mergeCell ref="DYQ56:DYR56"/>
    <mergeCell ref="DYS56:DYT56"/>
    <mergeCell ref="DYU56:DYV56"/>
    <mergeCell ref="DYW56:DYX56"/>
    <mergeCell ref="DYY56:DYZ56"/>
    <mergeCell ref="DZA56:DZB56"/>
    <mergeCell ref="DZC56:DZD56"/>
    <mergeCell ref="DZE56:DZF56"/>
    <mergeCell ref="EAQ56:EAR56"/>
    <mergeCell ref="EAS56:EAT56"/>
    <mergeCell ref="EAU56:EAV56"/>
    <mergeCell ref="EAW56:EAX56"/>
    <mergeCell ref="EAY56:EAZ56"/>
    <mergeCell ref="EBA56:EBB56"/>
    <mergeCell ref="EBC56:EBD56"/>
    <mergeCell ref="EBE56:EBF56"/>
    <mergeCell ref="EBG56:EBH56"/>
    <mergeCell ref="DZY56:DZZ56"/>
    <mergeCell ref="EAA56:EAB56"/>
    <mergeCell ref="EAC56:EAD56"/>
    <mergeCell ref="EAE56:EAF56"/>
    <mergeCell ref="EAG56:EAH56"/>
    <mergeCell ref="EAI56:EAJ56"/>
    <mergeCell ref="EAK56:EAL56"/>
    <mergeCell ref="EAM56:EAN56"/>
    <mergeCell ref="EAO56:EAP56"/>
    <mergeCell ref="ECA56:ECB56"/>
    <mergeCell ref="ECC56:ECD56"/>
    <mergeCell ref="ECE56:ECF56"/>
    <mergeCell ref="ECG56:ECH56"/>
    <mergeCell ref="ECI56:ECJ56"/>
    <mergeCell ref="ECK56:ECL56"/>
    <mergeCell ref="ECM56:ECN56"/>
    <mergeCell ref="ECO56:ECP56"/>
    <mergeCell ref="ECQ56:ECR56"/>
    <mergeCell ref="EBI56:EBJ56"/>
    <mergeCell ref="EBK56:EBL56"/>
    <mergeCell ref="EBM56:EBN56"/>
    <mergeCell ref="EBO56:EBP56"/>
    <mergeCell ref="EBQ56:EBR56"/>
    <mergeCell ref="EBS56:EBT56"/>
    <mergeCell ref="EBU56:EBV56"/>
    <mergeCell ref="EBW56:EBX56"/>
    <mergeCell ref="EBY56:EBZ56"/>
    <mergeCell ref="EDK56:EDL56"/>
    <mergeCell ref="EDM56:EDN56"/>
    <mergeCell ref="EDO56:EDP56"/>
    <mergeCell ref="EDQ56:EDR56"/>
    <mergeCell ref="EDS56:EDT56"/>
    <mergeCell ref="EDU56:EDV56"/>
    <mergeCell ref="EDW56:EDX56"/>
    <mergeCell ref="EDY56:EDZ56"/>
    <mergeCell ref="EEA56:EEB56"/>
    <mergeCell ref="ECS56:ECT56"/>
    <mergeCell ref="ECU56:ECV56"/>
    <mergeCell ref="ECW56:ECX56"/>
    <mergeCell ref="ECY56:ECZ56"/>
    <mergeCell ref="EDA56:EDB56"/>
    <mergeCell ref="EDC56:EDD56"/>
    <mergeCell ref="EDE56:EDF56"/>
    <mergeCell ref="EDG56:EDH56"/>
    <mergeCell ref="EDI56:EDJ56"/>
    <mergeCell ref="EEU56:EEV56"/>
    <mergeCell ref="EEW56:EEX56"/>
    <mergeCell ref="EEY56:EEZ56"/>
    <mergeCell ref="EFA56:EFB56"/>
    <mergeCell ref="EFC56:EFD56"/>
    <mergeCell ref="EFE56:EFF56"/>
    <mergeCell ref="EFG56:EFH56"/>
    <mergeCell ref="EFI56:EFJ56"/>
    <mergeCell ref="EFK56:EFL56"/>
    <mergeCell ref="EEC56:EED56"/>
    <mergeCell ref="EEE56:EEF56"/>
    <mergeCell ref="EEG56:EEH56"/>
    <mergeCell ref="EEI56:EEJ56"/>
    <mergeCell ref="EEK56:EEL56"/>
    <mergeCell ref="EEM56:EEN56"/>
    <mergeCell ref="EEO56:EEP56"/>
    <mergeCell ref="EEQ56:EER56"/>
    <mergeCell ref="EES56:EET56"/>
    <mergeCell ref="EGE56:EGF56"/>
    <mergeCell ref="EGG56:EGH56"/>
    <mergeCell ref="EGI56:EGJ56"/>
    <mergeCell ref="EGK56:EGL56"/>
    <mergeCell ref="EGM56:EGN56"/>
    <mergeCell ref="EGO56:EGP56"/>
    <mergeCell ref="EGQ56:EGR56"/>
    <mergeCell ref="EGS56:EGT56"/>
    <mergeCell ref="EGU56:EGV56"/>
    <mergeCell ref="EFM56:EFN56"/>
    <mergeCell ref="EFO56:EFP56"/>
    <mergeCell ref="EFQ56:EFR56"/>
    <mergeCell ref="EFS56:EFT56"/>
    <mergeCell ref="EFU56:EFV56"/>
    <mergeCell ref="EFW56:EFX56"/>
    <mergeCell ref="EFY56:EFZ56"/>
    <mergeCell ref="EGA56:EGB56"/>
    <mergeCell ref="EGC56:EGD56"/>
    <mergeCell ref="EHO56:EHP56"/>
    <mergeCell ref="EHQ56:EHR56"/>
    <mergeCell ref="EHS56:EHT56"/>
    <mergeCell ref="EHU56:EHV56"/>
    <mergeCell ref="EHW56:EHX56"/>
    <mergeCell ref="EHY56:EHZ56"/>
    <mergeCell ref="EIA56:EIB56"/>
    <mergeCell ref="EIC56:EID56"/>
    <mergeCell ref="EIE56:EIF56"/>
    <mergeCell ref="EGW56:EGX56"/>
    <mergeCell ref="EGY56:EGZ56"/>
    <mergeCell ref="EHA56:EHB56"/>
    <mergeCell ref="EHC56:EHD56"/>
    <mergeCell ref="EHE56:EHF56"/>
    <mergeCell ref="EHG56:EHH56"/>
    <mergeCell ref="EHI56:EHJ56"/>
    <mergeCell ref="EHK56:EHL56"/>
    <mergeCell ref="EHM56:EHN56"/>
    <mergeCell ref="EIY56:EIZ56"/>
    <mergeCell ref="EJA56:EJB56"/>
    <mergeCell ref="EJC56:EJD56"/>
    <mergeCell ref="EJE56:EJF56"/>
    <mergeCell ref="EJG56:EJH56"/>
    <mergeCell ref="EJI56:EJJ56"/>
    <mergeCell ref="EJK56:EJL56"/>
    <mergeCell ref="EJM56:EJN56"/>
    <mergeCell ref="EJO56:EJP56"/>
    <mergeCell ref="EIG56:EIH56"/>
    <mergeCell ref="EII56:EIJ56"/>
    <mergeCell ref="EIK56:EIL56"/>
    <mergeCell ref="EIM56:EIN56"/>
    <mergeCell ref="EIO56:EIP56"/>
    <mergeCell ref="EIQ56:EIR56"/>
    <mergeCell ref="EIS56:EIT56"/>
    <mergeCell ref="EIU56:EIV56"/>
    <mergeCell ref="EIW56:EIX56"/>
    <mergeCell ref="EKI56:EKJ56"/>
    <mergeCell ref="EKK56:EKL56"/>
    <mergeCell ref="EKM56:EKN56"/>
    <mergeCell ref="EKO56:EKP56"/>
    <mergeCell ref="EKQ56:EKR56"/>
    <mergeCell ref="EKS56:EKT56"/>
    <mergeCell ref="EKU56:EKV56"/>
    <mergeCell ref="EKW56:EKX56"/>
    <mergeCell ref="EKY56:EKZ56"/>
    <mergeCell ref="EJQ56:EJR56"/>
    <mergeCell ref="EJS56:EJT56"/>
    <mergeCell ref="EJU56:EJV56"/>
    <mergeCell ref="EJW56:EJX56"/>
    <mergeCell ref="EJY56:EJZ56"/>
    <mergeCell ref="EKA56:EKB56"/>
    <mergeCell ref="EKC56:EKD56"/>
    <mergeCell ref="EKE56:EKF56"/>
    <mergeCell ref="EKG56:EKH56"/>
    <mergeCell ref="ELS56:ELT56"/>
    <mergeCell ref="ELU56:ELV56"/>
    <mergeCell ref="ELW56:ELX56"/>
    <mergeCell ref="ELY56:ELZ56"/>
    <mergeCell ref="EMA56:EMB56"/>
    <mergeCell ref="EMC56:EMD56"/>
    <mergeCell ref="EME56:EMF56"/>
    <mergeCell ref="EMG56:EMH56"/>
    <mergeCell ref="EMI56:EMJ56"/>
    <mergeCell ref="ELA56:ELB56"/>
    <mergeCell ref="ELC56:ELD56"/>
    <mergeCell ref="ELE56:ELF56"/>
    <mergeCell ref="ELG56:ELH56"/>
    <mergeCell ref="ELI56:ELJ56"/>
    <mergeCell ref="ELK56:ELL56"/>
    <mergeCell ref="ELM56:ELN56"/>
    <mergeCell ref="ELO56:ELP56"/>
    <mergeCell ref="ELQ56:ELR56"/>
    <mergeCell ref="ENC56:END56"/>
    <mergeCell ref="ENE56:ENF56"/>
    <mergeCell ref="ENG56:ENH56"/>
    <mergeCell ref="ENI56:ENJ56"/>
    <mergeCell ref="ENK56:ENL56"/>
    <mergeCell ref="ENM56:ENN56"/>
    <mergeCell ref="ENO56:ENP56"/>
    <mergeCell ref="ENQ56:ENR56"/>
    <mergeCell ref="ENS56:ENT56"/>
    <mergeCell ref="EMK56:EML56"/>
    <mergeCell ref="EMM56:EMN56"/>
    <mergeCell ref="EMO56:EMP56"/>
    <mergeCell ref="EMQ56:EMR56"/>
    <mergeCell ref="EMS56:EMT56"/>
    <mergeCell ref="EMU56:EMV56"/>
    <mergeCell ref="EMW56:EMX56"/>
    <mergeCell ref="EMY56:EMZ56"/>
    <mergeCell ref="ENA56:ENB56"/>
    <mergeCell ref="EOM56:EON56"/>
    <mergeCell ref="EOO56:EOP56"/>
    <mergeCell ref="EOQ56:EOR56"/>
    <mergeCell ref="EOS56:EOT56"/>
    <mergeCell ref="EOU56:EOV56"/>
    <mergeCell ref="EOW56:EOX56"/>
    <mergeCell ref="EOY56:EOZ56"/>
    <mergeCell ref="EPA56:EPB56"/>
    <mergeCell ref="EPC56:EPD56"/>
    <mergeCell ref="ENU56:ENV56"/>
    <mergeCell ref="ENW56:ENX56"/>
    <mergeCell ref="ENY56:ENZ56"/>
    <mergeCell ref="EOA56:EOB56"/>
    <mergeCell ref="EOC56:EOD56"/>
    <mergeCell ref="EOE56:EOF56"/>
    <mergeCell ref="EOG56:EOH56"/>
    <mergeCell ref="EOI56:EOJ56"/>
    <mergeCell ref="EOK56:EOL56"/>
    <mergeCell ref="EPW56:EPX56"/>
    <mergeCell ref="EPY56:EPZ56"/>
    <mergeCell ref="EQA56:EQB56"/>
    <mergeCell ref="EQC56:EQD56"/>
    <mergeCell ref="EQE56:EQF56"/>
    <mergeCell ref="EQG56:EQH56"/>
    <mergeCell ref="EQI56:EQJ56"/>
    <mergeCell ref="EQK56:EQL56"/>
    <mergeCell ref="EQM56:EQN56"/>
    <mergeCell ref="EPE56:EPF56"/>
    <mergeCell ref="EPG56:EPH56"/>
    <mergeCell ref="EPI56:EPJ56"/>
    <mergeCell ref="EPK56:EPL56"/>
    <mergeCell ref="EPM56:EPN56"/>
    <mergeCell ref="EPO56:EPP56"/>
    <mergeCell ref="EPQ56:EPR56"/>
    <mergeCell ref="EPS56:EPT56"/>
    <mergeCell ref="EPU56:EPV56"/>
    <mergeCell ref="ERG56:ERH56"/>
    <mergeCell ref="ERI56:ERJ56"/>
    <mergeCell ref="ERK56:ERL56"/>
    <mergeCell ref="ERM56:ERN56"/>
    <mergeCell ref="ERO56:ERP56"/>
    <mergeCell ref="ERQ56:ERR56"/>
    <mergeCell ref="ERS56:ERT56"/>
    <mergeCell ref="ERU56:ERV56"/>
    <mergeCell ref="ERW56:ERX56"/>
    <mergeCell ref="EQO56:EQP56"/>
    <mergeCell ref="EQQ56:EQR56"/>
    <mergeCell ref="EQS56:EQT56"/>
    <mergeCell ref="EQU56:EQV56"/>
    <mergeCell ref="EQW56:EQX56"/>
    <mergeCell ref="EQY56:EQZ56"/>
    <mergeCell ref="ERA56:ERB56"/>
    <mergeCell ref="ERC56:ERD56"/>
    <mergeCell ref="ERE56:ERF56"/>
    <mergeCell ref="ESQ56:ESR56"/>
    <mergeCell ref="ESS56:EST56"/>
    <mergeCell ref="ESU56:ESV56"/>
    <mergeCell ref="ESW56:ESX56"/>
    <mergeCell ref="ESY56:ESZ56"/>
    <mergeCell ref="ETA56:ETB56"/>
    <mergeCell ref="ETC56:ETD56"/>
    <mergeCell ref="ETE56:ETF56"/>
    <mergeCell ref="ETG56:ETH56"/>
    <mergeCell ref="ERY56:ERZ56"/>
    <mergeCell ref="ESA56:ESB56"/>
    <mergeCell ref="ESC56:ESD56"/>
    <mergeCell ref="ESE56:ESF56"/>
    <mergeCell ref="ESG56:ESH56"/>
    <mergeCell ref="ESI56:ESJ56"/>
    <mergeCell ref="ESK56:ESL56"/>
    <mergeCell ref="ESM56:ESN56"/>
    <mergeCell ref="ESO56:ESP56"/>
    <mergeCell ref="EUA56:EUB56"/>
    <mergeCell ref="EUC56:EUD56"/>
    <mergeCell ref="EUE56:EUF56"/>
    <mergeCell ref="EUG56:EUH56"/>
    <mergeCell ref="EUI56:EUJ56"/>
    <mergeCell ref="EUK56:EUL56"/>
    <mergeCell ref="EUM56:EUN56"/>
    <mergeCell ref="EUO56:EUP56"/>
    <mergeCell ref="EUQ56:EUR56"/>
    <mergeCell ref="ETI56:ETJ56"/>
    <mergeCell ref="ETK56:ETL56"/>
    <mergeCell ref="ETM56:ETN56"/>
    <mergeCell ref="ETO56:ETP56"/>
    <mergeCell ref="ETQ56:ETR56"/>
    <mergeCell ref="ETS56:ETT56"/>
    <mergeCell ref="ETU56:ETV56"/>
    <mergeCell ref="ETW56:ETX56"/>
    <mergeCell ref="ETY56:ETZ56"/>
    <mergeCell ref="EVK56:EVL56"/>
    <mergeCell ref="EVM56:EVN56"/>
    <mergeCell ref="EVO56:EVP56"/>
    <mergeCell ref="EVQ56:EVR56"/>
    <mergeCell ref="EVS56:EVT56"/>
    <mergeCell ref="EVU56:EVV56"/>
    <mergeCell ref="EVW56:EVX56"/>
    <mergeCell ref="EVY56:EVZ56"/>
    <mergeCell ref="EWA56:EWB56"/>
    <mergeCell ref="EUS56:EUT56"/>
    <mergeCell ref="EUU56:EUV56"/>
    <mergeCell ref="EUW56:EUX56"/>
    <mergeCell ref="EUY56:EUZ56"/>
    <mergeCell ref="EVA56:EVB56"/>
    <mergeCell ref="EVC56:EVD56"/>
    <mergeCell ref="EVE56:EVF56"/>
    <mergeCell ref="EVG56:EVH56"/>
    <mergeCell ref="EVI56:EVJ56"/>
    <mergeCell ref="EWU56:EWV56"/>
    <mergeCell ref="EWW56:EWX56"/>
    <mergeCell ref="EWY56:EWZ56"/>
    <mergeCell ref="EXA56:EXB56"/>
    <mergeCell ref="EXC56:EXD56"/>
    <mergeCell ref="EXE56:EXF56"/>
    <mergeCell ref="EXG56:EXH56"/>
    <mergeCell ref="EXI56:EXJ56"/>
    <mergeCell ref="EXK56:EXL56"/>
    <mergeCell ref="EWC56:EWD56"/>
    <mergeCell ref="EWE56:EWF56"/>
    <mergeCell ref="EWG56:EWH56"/>
    <mergeCell ref="EWI56:EWJ56"/>
    <mergeCell ref="EWK56:EWL56"/>
    <mergeCell ref="EWM56:EWN56"/>
    <mergeCell ref="EWO56:EWP56"/>
    <mergeCell ref="EWQ56:EWR56"/>
    <mergeCell ref="EWS56:EWT56"/>
    <mergeCell ref="EYE56:EYF56"/>
    <mergeCell ref="EYG56:EYH56"/>
    <mergeCell ref="EYI56:EYJ56"/>
    <mergeCell ref="EYK56:EYL56"/>
    <mergeCell ref="EYM56:EYN56"/>
    <mergeCell ref="EYO56:EYP56"/>
    <mergeCell ref="EYQ56:EYR56"/>
    <mergeCell ref="EYS56:EYT56"/>
    <mergeCell ref="EYU56:EYV56"/>
    <mergeCell ref="EXM56:EXN56"/>
    <mergeCell ref="EXO56:EXP56"/>
    <mergeCell ref="EXQ56:EXR56"/>
    <mergeCell ref="EXS56:EXT56"/>
    <mergeCell ref="EXU56:EXV56"/>
    <mergeCell ref="EXW56:EXX56"/>
    <mergeCell ref="EXY56:EXZ56"/>
    <mergeCell ref="EYA56:EYB56"/>
    <mergeCell ref="EYC56:EYD56"/>
    <mergeCell ref="EZO56:EZP56"/>
    <mergeCell ref="EZQ56:EZR56"/>
    <mergeCell ref="EZS56:EZT56"/>
    <mergeCell ref="EZU56:EZV56"/>
    <mergeCell ref="EZW56:EZX56"/>
    <mergeCell ref="EZY56:EZZ56"/>
    <mergeCell ref="FAA56:FAB56"/>
    <mergeCell ref="FAC56:FAD56"/>
    <mergeCell ref="FAE56:FAF56"/>
    <mergeCell ref="EYW56:EYX56"/>
    <mergeCell ref="EYY56:EYZ56"/>
    <mergeCell ref="EZA56:EZB56"/>
    <mergeCell ref="EZC56:EZD56"/>
    <mergeCell ref="EZE56:EZF56"/>
    <mergeCell ref="EZG56:EZH56"/>
    <mergeCell ref="EZI56:EZJ56"/>
    <mergeCell ref="EZK56:EZL56"/>
    <mergeCell ref="EZM56:EZN56"/>
    <mergeCell ref="FAY56:FAZ56"/>
    <mergeCell ref="FBA56:FBB56"/>
    <mergeCell ref="FBC56:FBD56"/>
    <mergeCell ref="FBE56:FBF56"/>
    <mergeCell ref="FBG56:FBH56"/>
    <mergeCell ref="FBI56:FBJ56"/>
    <mergeCell ref="FBK56:FBL56"/>
    <mergeCell ref="FBM56:FBN56"/>
    <mergeCell ref="FBO56:FBP56"/>
    <mergeCell ref="FAG56:FAH56"/>
    <mergeCell ref="FAI56:FAJ56"/>
    <mergeCell ref="FAK56:FAL56"/>
    <mergeCell ref="FAM56:FAN56"/>
    <mergeCell ref="FAO56:FAP56"/>
    <mergeCell ref="FAQ56:FAR56"/>
    <mergeCell ref="FAS56:FAT56"/>
    <mergeCell ref="FAU56:FAV56"/>
    <mergeCell ref="FAW56:FAX56"/>
    <mergeCell ref="FCI56:FCJ56"/>
    <mergeCell ref="FCK56:FCL56"/>
    <mergeCell ref="FCM56:FCN56"/>
    <mergeCell ref="FCO56:FCP56"/>
    <mergeCell ref="FCQ56:FCR56"/>
    <mergeCell ref="FCS56:FCT56"/>
    <mergeCell ref="FCU56:FCV56"/>
    <mergeCell ref="FCW56:FCX56"/>
    <mergeCell ref="FCY56:FCZ56"/>
    <mergeCell ref="FBQ56:FBR56"/>
    <mergeCell ref="FBS56:FBT56"/>
    <mergeCell ref="FBU56:FBV56"/>
    <mergeCell ref="FBW56:FBX56"/>
    <mergeCell ref="FBY56:FBZ56"/>
    <mergeCell ref="FCA56:FCB56"/>
    <mergeCell ref="FCC56:FCD56"/>
    <mergeCell ref="FCE56:FCF56"/>
    <mergeCell ref="FCG56:FCH56"/>
    <mergeCell ref="FDS56:FDT56"/>
    <mergeCell ref="FDU56:FDV56"/>
    <mergeCell ref="FDW56:FDX56"/>
    <mergeCell ref="FDY56:FDZ56"/>
    <mergeCell ref="FEA56:FEB56"/>
    <mergeCell ref="FEC56:FED56"/>
    <mergeCell ref="FEE56:FEF56"/>
    <mergeCell ref="FEG56:FEH56"/>
    <mergeCell ref="FEI56:FEJ56"/>
    <mergeCell ref="FDA56:FDB56"/>
    <mergeCell ref="FDC56:FDD56"/>
    <mergeCell ref="FDE56:FDF56"/>
    <mergeCell ref="FDG56:FDH56"/>
    <mergeCell ref="FDI56:FDJ56"/>
    <mergeCell ref="FDK56:FDL56"/>
    <mergeCell ref="FDM56:FDN56"/>
    <mergeCell ref="FDO56:FDP56"/>
    <mergeCell ref="FDQ56:FDR56"/>
    <mergeCell ref="FFC56:FFD56"/>
    <mergeCell ref="FFE56:FFF56"/>
    <mergeCell ref="FFG56:FFH56"/>
    <mergeCell ref="FFI56:FFJ56"/>
    <mergeCell ref="FFK56:FFL56"/>
    <mergeCell ref="FFM56:FFN56"/>
    <mergeCell ref="FFO56:FFP56"/>
    <mergeCell ref="FFQ56:FFR56"/>
    <mergeCell ref="FFS56:FFT56"/>
    <mergeCell ref="FEK56:FEL56"/>
    <mergeCell ref="FEM56:FEN56"/>
    <mergeCell ref="FEO56:FEP56"/>
    <mergeCell ref="FEQ56:FER56"/>
    <mergeCell ref="FES56:FET56"/>
    <mergeCell ref="FEU56:FEV56"/>
    <mergeCell ref="FEW56:FEX56"/>
    <mergeCell ref="FEY56:FEZ56"/>
    <mergeCell ref="FFA56:FFB56"/>
    <mergeCell ref="FGM56:FGN56"/>
    <mergeCell ref="FGO56:FGP56"/>
    <mergeCell ref="FGQ56:FGR56"/>
    <mergeCell ref="FGS56:FGT56"/>
    <mergeCell ref="FGU56:FGV56"/>
    <mergeCell ref="FGW56:FGX56"/>
    <mergeCell ref="FGY56:FGZ56"/>
    <mergeCell ref="FHA56:FHB56"/>
    <mergeCell ref="FHC56:FHD56"/>
    <mergeCell ref="FFU56:FFV56"/>
    <mergeCell ref="FFW56:FFX56"/>
    <mergeCell ref="FFY56:FFZ56"/>
    <mergeCell ref="FGA56:FGB56"/>
    <mergeCell ref="FGC56:FGD56"/>
    <mergeCell ref="FGE56:FGF56"/>
    <mergeCell ref="FGG56:FGH56"/>
    <mergeCell ref="FGI56:FGJ56"/>
    <mergeCell ref="FGK56:FGL56"/>
    <mergeCell ref="FHW56:FHX56"/>
    <mergeCell ref="FHY56:FHZ56"/>
    <mergeCell ref="FIA56:FIB56"/>
    <mergeCell ref="FIC56:FID56"/>
    <mergeCell ref="FIE56:FIF56"/>
    <mergeCell ref="FIG56:FIH56"/>
    <mergeCell ref="FII56:FIJ56"/>
    <mergeCell ref="FIK56:FIL56"/>
    <mergeCell ref="FIM56:FIN56"/>
    <mergeCell ref="FHE56:FHF56"/>
    <mergeCell ref="FHG56:FHH56"/>
    <mergeCell ref="FHI56:FHJ56"/>
    <mergeCell ref="FHK56:FHL56"/>
    <mergeCell ref="FHM56:FHN56"/>
    <mergeCell ref="FHO56:FHP56"/>
    <mergeCell ref="FHQ56:FHR56"/>
    <mergeCell ref="FHS56:FHT56"/>
    <mergeCell ref="FHU56:FHV56"/>
    <mergeCell ref="FJG56:FJH56"/>
    <mergeCell ref="FJI56:FJJ56"/>
    <mergeCell ref="FJK56:FJL56"/>
    <mergeCell ref="FJM56:FJN56"/>
    <mergeCell ref="FJO56:FJP56"/>
    <mergeCell ref="FJQ56:FJR56"/>
    <mergeCell ref="FJS56:FJT56"/>
    <mergeCell ref="FJU56:FJV56"/>
    <mergeCell ref="FJW56:FJX56"/>
    <mergeCell ref="FIO56:FIP56"/>
    <mergeCell ref="FIQ56:FIR56"/>
    <mergeCell ref="FIS56:FIT56"/>
    <mergeCell ref="FIU56:FIV56"/>
    <mergeCell ref="FIW56:FIX56"/>
    <mergeCell ref="FIY56:FIZ56"/>
    <mergeCell ref="FJA56:FJB56"/>
    <mergeCell ref="FJC56:FJD56"/>
    <mergeCell ref="FJE56:FJF56"/>
    <mergeCell ref="FKQ56:FKR56"/>
    <mergeCell ref="FKS56:FKT56"/>
    <mergeCell ref="FKU56:FKV56"/>
    <mergeCell ref="FKW56:FKX56"/>
    <mergeCell ref="FKY56:FKZ56"/>
    <mergeCell ref="FLA56:FLB56"/>
    <mergeCell ref="FLC56:FLD56"/>
    <mergeCell ref="FLE56:FLF56"/>
    <mergeCell ref="FLG56:FLH56"/>
    <mergeCell ref="FJY56:FJZ56"/>
    <mergeCell ref="FKA56:FKB56"/>
    <mergeCell ref="FKC56:FKD56"/>
    <mergeCell ref="FKE56:FKF56"/>
    <mergeCell ref="FKG56:FKH56"/>
    <mergeCell ref="FKI56:FKJ56"/>
    <mergeCell ref="FKK56:FKL56"/>
    <mergeCell ref="FKM56:FKN56"/>
    <mergeCell ref="FKO56:FKP56"/>
    <mergeCell ref="FMA56:FMB56"/>
    <mergeCell ref="FMC56:FMD56"/>
    <mergeCell ref="FME56:FMF56"/>
    <mergeCell ref="FMG56:FMH56"/>
    <mergeCell ref="FMI56:FMJ56"/>
    <mergeCell ref="FMK56:FML56"/>
    <mergeCell ref="FMM56:FMN56"/>
    <mergeCell ref="FMO56:FMP56"/>
    <mergeCell ref="FMQ56:FMR56"/>
    <mergeCell ref="FLI56:FLJ56"/>
    <mergeCell ref="FLK56:FLL56"/>
    <mergeCell ref="FLM56:FLN56"/>
    <mergeCell ref="FLO56:FLP56"/>
    <mergeCell ref="FLQ56:FLR56"/>
    <mergeCell ref="FLS56:FLT56"/>
    <mergeCell ref="FLU56:FLV56"/>
    <mergeCell ref="FLW56:FLX56"/>
    <mergeCell ref="FLY56:FLZ56"/>
    <mergeCell ref="FNK56:FNL56"/>
    <mergeCell ref="FNM56:FNN56"/>
    <mergeCell ref="FNO56:FNP56"/>
    <mergeCell ref="FNQ56:FNR56"/>
    <mergeCell ref="FNS56:FNT56"/>
    <mergeCell ref="FNU56:FNV56"/>
    <mergeCell ref="FNW56:FNX56"/>
    <mergeCell ref="FNY56:FNZ56"/>
    <mergeCell ref="FOA56:FOB56"/>
    <mergeCell ref="FMS56:FMT56"/>
    <mergeCell ref="FMU56:FMV56"/>
    <mergeCell ref="FMW56:FMX56"/>
    <mergeCell ref="FMY56:FMZ56"/>
    <mergeCell ref="FNA56:FNB56"/>
    <mergeCell ref="FNC56:FND56"/>
    <mergeCell ref="FNE56:FNF56"/>
    <mergeCell ref="FNG56:FNH56"/>
    <mergeCell ref="FNI56:FNJ56"/>
    <mergeCell ref="FOU56:FOV56"/>
    <mergeCell ref="FOW56:FOX56"/>
    <mergeCell ref="FOY56:FOZ56"/>
    <mergeCell ref="FPA56:FPB56"/>
    <mergeCell ref="FPC56:FPD56"/>
    <mergeCell ref="FPE56:FPF56"/>
    <mergeCell ref="FPG56:FPH56"/>
    <mergeCell ref="FPI56:FPJ56"/>
    <mergeCell ref="FPK56:FPL56"/>
    <mergeCell ref="FOC56:FOD56"/>
    <mergeCell ref="FOE56:FOF56"/>
    <mergeCell ref="FOG56:FOH56"/>
    <mergeCell ref="FOI56:FOJ56"/>
    <mergeCell ref="FOK56:FOL56"/>
    <mergeCell ref="FOM56:FON56"/>
    <mergeCell ref="FOO56:FOP56"/>
    <mergeCell ref="FOQ56:FOR56"/>
    <mergeCell ref="FOS56:FOT56"/>
    <mergeCell ref="FQE56:FQF56"/>
    <mergeCell ref="FQG56:FQH56"/>
    <mergeCell ref="FQI56:FQJ56"/>
    <mergeCell ref="FQK56:FQL56"/>
    <mergeCell ref="FQM56:FQN56"/>
    <mergeCell ref="FQO56:FQP56"/>
    <mergeCell ref="FQQ56:FQR56"/>
    <mergeCell ref="FQS56:FQT56"/>
    <mergeCell ref="FQU56:FQV56"/>
    <mergeCell ref="FPM56:FPN56"/>
    <mergeCell ref="FPO56:FPP56"/>
    <mergeCell ref="FPQ56:FPR56"/>
    <mergeCell ref="FPS56:FPT56"/>
    <mergeCell ref="FPU56:FPV56"/>
    <mergeCell ref="FPW56:FPX56"/>
    <mergeCell ref="FPY56:FPZ56"/>
    <mergeCell ref="FQA56:FQB56"/>
    <mergeCell ref="FQC56:FQD56"/>
    <mergeCell ref="FRO56:FRP56"/>
    <mergeCell ref="FRQ56:FRR56"/>
    <mergeCell ref="FRS56:FRT56"/>
    <mergeCell ref="FRU56:FRV56"/>
    <mergeCell ref="FRW56:FRX56"/>
    <mergeCell ref="FRY56:FRZ56"/>
    <mergeCell ref="FSA56:FSB56"/>
    <mergeCell ref="FSC56:FSD56"/>
    <mergeCell ref="FSE56:FSF56"/>
    <mergeCell ref="FQW56:FQX56"/>
    <mergeCell ref="FQY56:FQZ56"/>
    <mergeCell ref="FRA56:FRB56"/>
    <mergeCell ref="FRC56:FRD56"/>
    <mergeCell ref="FRE56:FRF56"/>
    <mergeCell ref="FRG56:FRH56"/>
    <mergeCell ref="FRI56:FRJ56"/>
    <mergeCell ref="FRK56:FRL56"/>
    <mergeCell ref="FRM56:FRN56"/>
    <mergeCell ref="FSY56:FSZ56"/>
    <mergeCell ref="FTA56:FTB56"/>
    <mergeCell ref="FTC56:FTD56"/>
    <mergeCell ref="FTE56:FTF56"/>
    <mergeCell ref="FTG56:FTH56"/>
    <mergeCell ref="FTI56:FTJ56"/>
    <mergeCell ref="FTK56:FTL56"/>
    <mergeCell ref="FTM56:FTN56"/>
    <mergeCell ref="FTO56:FTP56"/>
    <mergeCell ref="FSG56:FSH56"/>
    <mergeCell ref="FSI56:FSJ56"/>
    <mergeCell ref="FSK56:FSL56"/>
    <mergeCell ref="FSM56:FSN56"/>
    <mergeCell ref="FSO56:FSP56"/>
    <mergeCell ref="FSQ56:FSR56"/>
    <mergeCell ref="FSS56:FST56"/>
    <mergeCell ref="FSU56:FSV56"/>
    <mergeCell ref="FSW56:FSX56"/>
    <mergeCell ref="FUI56:FUJ56"/>
    <mergeCell ref="FUK56:FUL56"/>
    <mergeCell ref="FUM56:FUN56"/>
    <mergeCell ref="FUO56:FUP56"/>
    <mergeCell ref="FUQ56:FUR56"/>
    <mergeCell ref="FUS56:FUT56"/>
    <mergeCell ref="FUU56:FUV56"/>
    <mergeCell ref="FUW56:FUX56"/>
    <mergeCell ref="FUY56:FUZ56"/>
    <mergeCell ref="FTQ56:FTR56"/>
    <mergeCell ref="FTS56:FTT56"/>
    <mergeCell ref="FTU56:FTV56"/>
    <mergeCell ref="FTW56:FTX56"/>
    <mergeCell ref="FTY56:FTZ56"/>
    <mergeCell ref="FUA56:FUB56"/>
    <mergeCell ref="FUC56:FUD56"/>
    <mergeCell ref="FUE56:FUF56"/>
    <mergeCell ref="FUG56:FUH56"/>
    <mergeCell ref="FVS56:FVT56"/>
    <mergeCell ref="FVU56:FVV56"/>
    <mergeCell ref="FVW56:FVX56"/>
    <mergeCell ref="FVY56:FVZ56"/>
    <mergeCell ref="FWA56:FWB56"/>
    <mergeCell ref="FWC56:FWD56"/>
    <mergeCell ref="FWE56:FWF56"/>
    <mergeCell ref="FWG56:FWH56"/>
    <mergeCell ref="FWI56:FWJ56"/>
    <mergeCell ref="FVA56:FVB56"/>
    <mergeCell ref="FVC56:FVD56"/>
    <mergeCell ref="FVE56:FVF56"/>
    <mergeCell ref="FVG56:FVH56"/>
    <mergeCell ref="FVI56:FVJ56"/>
    <mergeCell ref="FVK56:FVL56"/>
    <mergeCell ref="FVM56:FVN56"/>
    <mergeCell ref="FVO56:FVP56"/>
    <mergeCell ref="FVQ56:FVR56"/>
    <mergeCell ref="FXC56:FXD56"/>
    <mergeCell ref="FXE56:FXF56"/>
    <mergeCell ref="FXG56:FXH56"/>
    <mergeCell ref="FXI56:FXJ56"/>
    <mergeCell ref="FXK56:FXL56"/>
    <mergeCell ref="FXM56:FXN56"/>
    <mergeCell ref="FXO56:FXP56"/>
    <mergeCell ref="FXQ56:FXR56"/>
    <mergeCell ref="FXS56:FXT56"/>
    <mergeCell ref="FWK56:FWL56"/>
    <mergeCell ref="FWM56:FWN56"/>
    <mergeCell ref="FWO56:FWP56"/>
    <mergeCell ref="FWQ56:FWR56"/>
    <mergeCell ref="FWS56:FWT56"/>
    <mergeCell ref="FWU56:FWV56"/>
    <mergeCell ref="FWW56:FWX56"/>
    <mergeCell ref="FWY56:FWZ56"/>
    <mergeCell ref="FXA56:FXB56"/>
    <mergeCell ref="FYM56:FYN56"/>
    <mergeCell ref="FYO56:FYP56"/>
    <mergeCell ref="FYQ56:FYR56"/>
    <mergeCell ref="FYS56:FYT56"/>
    <mergeCell ref="FYU56:FYV56"/>
    <mergeCell ref="FYW56:FYX56"/>
    <mergeCell ref="FYY56:FYZ56"/>
    <mergeCell ref="FZA56:FZB56"/>
    <mergeCell ref="FZC56:FZD56"/>
    <mergeCell ref="FXU56:FXV56"/>
    <mergeCell ref="FXW56:FXX56"/>
    <mergeCell ref="FXY56:FXZ56"/>
    <mergeCell ref="FYA56:FYB56"/>
    <mergeCell ref="FYC56:FYD56"/>
    <mergeCell ref="FYE56:FYF56"/>
    <mergeCell ref="FYG56:FYH56"/>
    <mergeCell ref="FYI56:FYJ56"/>
    <mergeCell ref="FYK56:FYL56"/>
    <mergeCell ref="FZW56:FZX56"/>
    <mergeCell ref="FZY56:FZZ56"/>
    <mergeCell ref="GAA56:GAB56"/>
    <mergeCell ref="GAC56:GAD56"/>
    <mergeCell ref="GAE56:GAF56"/>
    <mergeCell ref="GAG56:GAH56"/>
    <mergeCell ref="GAI56:GAJ56"/>
    <mergeCell ref="GAK56:GAL56"/>
    <mergeCell ref="GAM56:GAN56"/>
    <mergeCell ref="FZE56:FZF56"/>
    <mergeCell ref="FZG56:FZH56"/>
    <mergeCell ref="FZI56:FZJ56"/>
    <mergeCell ref="FZK56:FZL56"/>
    <mergeCell ref="FZM56:FZN56"/>
    <mergeCell ref="FZO56:FZP56"/>
    <mergeCell ref="FZQ56:FZR56"/>
    <mergeCell ref="FZS56:FZT56"/>
    <mergeCell ref="FZU56:FZV56"/>
    <mergeCell ref="GBG56:GBH56"/>
    <mergeCell ref="GBI56:GBJ56"/>
    <mergeCell ref="GBK56:GBL56"/>
    <mergeCell ref="GBM56:GBN56"/>
    <mergeCell ref="GBO56:GBP56"/>
    <mergeCell ref="GBQ56:GBR56"/>
    <mergeCell ref="GBS56:GBT56"/>
    <mergeCell ref="GBU56:GBV56"/>
    <mergeCell ref="GBW56:GBX56"/>
    <mergeCell ref="GAO56:GAP56"/>
    <mergeCell ref="GAQ56:GAR56"/>
    <mergeCell ref="GAS56:GAT56"/>
    <mergeCell ref="GAU56:GAV56"/>
    <mergeCell ref="GAW56:GAX56"/>
    <mergeCell ref="GAY56:GAZ56"/>
    <mergeCell ref="GBA56:GBB56"/>
    <mergeCell ref="GBC56:GBD56"/>
    <mergeCell ref="GBE56:GBF56"/>
    <mergeCell ref="GCQ56:GCR56"/>
    <mergeCell ref="GCS56:GCT56"/>
    <mergeCell ref="GCU56:GCV56"/>
    <mergeCell ref="GCW56:GCX56"/>
    <mergeCell ref="GCY56:GCZ56"/>
    <mergeCell ref="GDA56:GDB56"/>
    <mergeCell ref="GDC56:GDD56"/>
    <mergeCell ref="GDE56:GDF56"/>
    <mergeCell ref="GDG56:GDH56"/>
    <mergeCell ref="GBY56:GBZ56"/>
    <mergeCell ref="GCA56:GCB56"/>
    <mergeCell ref="GCC56:GCD56"/>
    <mergeCell ref="GCE56:GCF56"/>
    <mergeCell ref="GCG56:GCH56"/>
    <mergeCell ref="GCI56:GCJ56"/>
    <mergeCell ref="GCK56:GCL56"/>
    <mergeCell ref="GCM56:GCN56"/>
    <mergeCell ref="GCO56:GCP56"/>
    <mergeCell ref="GEA56:GEB56"/>
    <mergeCell ref="GEC56:GED56"/>
    <mergeCell ref="GEE56:GEF56"/>
    <mergeCell ref="GEG56:GEH56"/>
    <mergeCell ref="GEI56:GEJ56"/>
    <mergeCell ref="GEK56:GEL56"/>
    <mergeCell ref="GEM56:GEN56"/>
    <mergeCell ref="GEO56:GEP56"/>
    <mergeCell ref="GEQ56:GER56"/>
    <mergeCell ref="GDI56:GDJ56"/>
    <mergeCell ref="GDK56:GDL56"/>
    <mergeCell ref="GDM56:GDN56"/>
    <mergeCell ref="GDO56:GDP56"/>
    <mergeCell ref="GDQ56:GDR56"/>
    <mergeCell ref="GDS56:GDT56"/>
    <mergeCell ref="GDU56:GDV56"/>
    <mergeCell ref="GDW56:GDX56"/>
    <mergeCell ref="GDY56:GDZ56"/>
    <mergeCell ref="GFK56:GFL56"/>
    <mergeCell ref="GFM56:GFN56"/>
    <mergeCell ref="GFO56:GFP56"/>
    <mergeCell ref="GFQ56:GFR56"/>
    <mergeCell ref="GFS56:GFT56"/>
    <mergeCell ref="GFU56:GFV56"/>
    <mergeCell ref="GFW56:GFX56"/>
    <mergeCell ref="GFY56:GFZ56"/>
    <mergeCell ref="GGA56:GGB56"/>
    <mergeCell ref="GES56:GET56"/>
    <mergeCell ref="GEU56:GEV56"/>
    <mergeCell ref="GEW56:GEX56"/>
    <mergeCell ref="GEY56:GEZ56"/>
    <mergeCell ref="GFA56:GFB56"/>
    <mergeCell ref="GFC56:GFD56"/>
    <mergeCell ref="GFE56:GFF56"/>
    <mergeCell ref="GFG56:GFH56"/>
    <mergeCell ref="GFI56:GFJ56"/>
    <mergeCell ref="GGU56:GGV56"/>
    <mergeCell ref="GGW56:GGX56"/>
    <mergeCell ref="GGY56:GGZ56"/>
    <mergeCell ref="GHA56:GHB56"/>
    <mergeCell ref="GHC56:GHD56"/>
    <mergeCell ref="GHE56:GHF56"/>
    <mergeCell ref="GHG56:GHH56"/>
    <mergeCell ref="GHI56:GHJ56"/>
    <mergeCell ref="GHK56:GHL56"/>
    <mergeCell ref="GGC56:GGD56"/>
    <mergeCell ref="GGE56:GGF56"/>
    <mergeCell ref="GGG56:GGH56"/>
    <mergeCell ref="GGI56:GGJ56"/>
    <mergeCell ref="GGK56:GGL56"/>
    <mergeCell ref="GGM56:GGN56"/>
    <mergeCell ref="GGO56:GGP56"/>
    <mergeCell ref="GGQ56:GGR56"/>
    <mergeCell ref="GGS56:GGT56"/>
    <mergeCell ref="GIE56:GIF56"/>
    <mergeCell ref="GIG56:GIH56"/>
    <mergeCell ref="GII56:GIJ56"/>
    <mergeCell ref="GIK56:GIL56"/>
    <mergeCell ref="GIM56:GIN56"/>
    <mergeCell ref="GIO56:GIP56"/>
    <mergeCell ref="GIQ56:GIR56"/>
    <mergeCell ref="GIS56:GIT56"/>
    <mergeCell ref="GIU56:GIV56"/>
    <mergeCell ref="GHM56:GHN56"/>
    <mergeCell ref="GHO56:GHP56"/>
    <mergeCell ref="GHQ56:GHR56"/>
    <mergeCell ref="GHS56:GHT56"/>
    <mergeCell ref="GHU56:GHV56"/>
    <mergeCell ref="GHW56:GHX56"/>
    <mergeCell ref="GHY56:GHZ56"/>
    <mergeCell ref="GIA56:GIB56"/>
    <mergeCell ref="GIC56:GID56"/>
    <mergeCell ref="GJO56:GJP56"/>
    <mergeCell ref="GJQ56:GJR56"/>
    <mergeCell ref="GJS56:GJT56"/>
    <mergeCell ref="GJU56:GJV56"/>
    <mergeCell ref="GJW56:GJX56"/>
    <mergeCell ref="GJY56:GJZ56"/>
    <mergeCell ref="GKA56:GKB56"/>
    <mergeCell ref="GKC56:GKD56"/>
    <mergeCell ref="GKE56:GKF56"/>
    <mergeCell ref="GIW56:GIX56"/>
    <mergeCell ref="GIY56:GIZ56"/>
    <mergeCell ref="GJA56:GJB56"/>
    <mergeCell ref="GJC56:GJD56"/>
    <mergeCell ref="GJE56:GJF56"/>
    <mergeCell ref="GJG56:GJH56"/>
    <mergeCell ref="GJI56:GJJ56"/>
    <mergeCell ref="GJK56:GJL56"/>
    <mergeCell ref="GJM56:GJN56"/>
    <mergeCell ref="GKY56:GKZ56"/>
    <mergeCell ref="GLA56:GLB56"/>
    <mergeCell ref="GLC56:GLD56"/>
    <mergeCell ref="GLE56:GLF56"/>
    <mergeCell ref="GLG56:GLH56"/>
    <mergeCell ref="GLI56:GLJ56"/>
    <mergeCell ref="GLK56:GLL56"/>
    <mergeCell ref="GLM56:GLN56"/>
    <mergeCell ref="GLO56:GLP56"/>
    <mergeCell ref="GKG56:GKH56"/>
    <mergeCell ref="GKI56:GKJ56"/>
    <mergeCell ref="GKK56:GKL56"/>
    <mergeCell ref="GKM56:GKN56"/>
    <mergeCell ref="GKO56:GKP56"/>
    <mergeCell ref="GKQ56:GKR56"/>
    <mergeCell ref="GKS56:GKT56"/>
    <mergeCell ref="GKU56:GKV56"/>
    <mergeCell ref="GKW56:GKX56"/>
    <mergeCell ref="GMI56:GMJ56"/>
    <mergeCell ref="GMK56:GML56"/>
    <mergeCell ref="GMM56:GMN56"/>
    <mergeCell ref="GMO56:GMP56"/>
    <mergeCell ref="GMQ56:GMR56"/>
    <mergeCell ref="GMS56:GMT56"/>
    <mergeCell ref="GMU56:GMV56"/>
    <mergeCell ref="GMW56:GMX56"/>
    <mergeCell ref="GMY56:GMZ56"/>
    <mergeCell ref="GLQ56:GLR56"/>
    <mergeCell ref="GLS56:GLT56"/>
    <mergeCell ref="GLU56:GLV56"/>
    <mergeCell ref="GLW56:GLX56"/>
    <mergeCell ref="GLY56:GLZ56"/>
    <mergeCell ref="GMA56:GMB56"/>
    <mergeCell ref="GMC56:GMD56"/>
    <mergeCell ref="GME56:GMF56"/>
    <mergeCell ref="GMG56:GMH56"/>
    <mergeCell ref="GNS56:GNT56"/>
    <mergeCell ref="GNU56:GNV56"/>
    <mergeCell ref="GNW56:GNX56"/>
    <mergeCell ref="GNY56:GNZ56"/>
    <mergeCell ref="GOA56:GOB56"/>
    <mergeCell ref="GOC56:GOD56"/>
    <mergeCell ref="GOE56:GOF56"/>
    <mergeCell ref="GOG56:GOH56"/>
    <mergeCell ref="GOI56:GOJ56"/>
    <mergeCell ref="GNA56:GNB56"/>
    <mergeCell ref="GNC56:GND56"/>
    <mergeCell ref="GNE56:GNF56"/>
    <mergeCell ref="GNG56:GNH56"/>
    <mergeCell ref="GNI56:GNJ56"/>
    <mergeCell ref="GNK56:GNL56"/>
    <mergeCell ref="GNM56:GNN56"/>
    <mergeCell ref="GNO56:GNP56"/>
    <mergeCell ref="GNQ56:GNR56"/>
    <mergeCell ref="GPC56:GPD56"/>
    <mergeCell ref="GPE56:GPF56"/>
    <mergeCell ref="GPG56:GPH56"/>
    <mergeCell ref="GPI56:GPJ56"/>
    <mergeCell ref="GPK56:GPL56"/>
    <mergeCell ref="GPM56:GPN56"/>
    <mergeCell ref="GPO56:GPP56"/>
    <mergeCell ref="GPQ56:GPR56"/>
    <mergeCell ref="GPS56:GPT56"/>
    <mergeCell ref="GOK56:GOL56"/>
    <mergeCell ref="GOM56:GON56"/>
    <mergeCell ref="GOO56:GOP56"/>
    <mergeCell ref="GOQ56:GOR56"/>
    <mergeCell ref="GOS56:GOT56"/>
    <mergeCell ref="GOU56:GOV56"/>
    <mergeCell ref="GOW56:GOX56"/>
    <mergeCell ref="GOY56:GOZ56"/>
    <mergeCell ref="GPA56:GPB56"/>
    <mergeCell ref="GQM56:GQN56"/>
    <mergeCell ref="GQO56:GQP56"/>
    <mergeCell ref="GQQ56:GQR56"/>
    <mergeCell ref="GQS56:GQT56"/>
    <mergeCell ref="GQU56:GQV56"/>
    <mergeCell ref="GQW56:GQX56"/>
    <mergeCell ref="GQY56:GQZ56"/>
    <mergeCell ref="GRA56:GRB56"/>
    <mergeCell ref="GRC56:GRD56"/>
    <mergeCell ref="GPU56:GPV56"/>
    <mergeCell ref="GPW56:GPX56"/>
    <mergeCell ref="GPY56:GPZ56"/>
    <mergeCell ref="GQA56:GQB56"/>
    <mergeCell ref="GQC56:GQD56"/>
    <mergeCell ref="GQE56:GQF56"/>
    <mergeCell ref="GQG56:GQH56"/>
    <mergeCell ref="GQI56:GQJ56"/>
    <mergeCell ref="GQK56:GQL56"/>
    <mergeCell ref="GRW56:GRX56"/>
    <mergeCell ref="GRY56:GRZ56"/>
    <mergeCell ref="GSA56:GSB56"/>
    <mergeCell ref="GSC56:GSD56"/>
    <mergeCell ref="GSE56:GSF56"/>
    <mergeCell ref="GSG56:GSH56"/>
    <mergeCell ref="GSI56:GSJ56"/>
    <mergeCell ref="GSK56:GSL56"/>
    <mergeCell ref="GSM56:GSN56"/>
    <mergeCell ref="GRE56:GRF56"/>
    <mergeCell ref="GRG56:GRH56"/>
    <mergeCell ref="GRI56:GRJ56"/>
    <mergeCell ref="GRK56:GRL56"/>
    <mergeCell ref="GRM56:GRN56"/>
    <mergeCell ref="GRO56:GRP56"/>
    <mergeCell ref="GRQ56:GRR56"/>
    <mergeCell ref="GRS56:GRT56"/>
    <mergeCell ref="GRU56:GRV56"/>
    <mergeCell ref="GTG56:GTH56"/>
    <mergeCell ref="GTI56:GTJ56"/>
    <mergeCell ref="GTK56:GTL56"/>
    <mergeCell ref="GTM56:GTN56"/>
    <mergeCell ref="GTO56:GTP56"/>
    <mergeCell ref="GTQ56:GTR56"/>
    <mergeCell ref="GTS56:GTT56"/>
    <mergeCell ref="GTU56:GTV56"/>
    <mergeCell ref="GTW56:GTX56"/>
    <mergeCell ref="GSO56:GSP56"/>
    <mergeCell ref="GSQ56:GSR56"/>
    <mergeCell ref="GSS56:GST56"/>
    <mergeCell ref="GSU56:GSV56"/>
    <mergeCell ref="GSW56:GSX56"/>
    <mergeCell ref="GSY56:GSZ56"/>
    <mergeCell ref="GTA56:GTB56"/>
    <mergeCell ref="GTC56:GTD56"/>
    <mergeCell ref="GTE56:GTF56"/>
    <mergeCell ref="GUQ56:GUR56"/>
    <mergeCell ref="GUS56:GUT56"/>
    <mergeCell ref="GUU56:GUV56"/>
    <mergeCell ref="GUW56:GUX56"/>
    <mergeCell ref="GUY56:GUZ56"/>
    <mergeCell ref="GVA56:GVB56"/>
    <mergeCell ref="GVC56:GVD56"/>
    <mergeCell ref="GVE56:GVF56"/>
    <mergeCell ref="GVG56:GVH56"/>
    <mergeCell ref="GTY56:GTZ56"/>
    <mergeCell ref="GUA56:GUB56"/>
    <mergeCell ref="GUC56:GUD56"/>
    <mergeCell ref="GUE56:GUF56"/>
    <mergeCell ref="GUG56:GUH56"/>
    <mergeCell ref="GUI56:GUJ56"/>
    <mergeCell ref="GUK56:GUL56"/>
    <mergeCell ref="GUM56:GUN56"/>
    <mergeCell ref="GUO56:GUP56"/>
    <mergeCell ref="GWA56:GWB56"/>
    <mergeCell ref="GWC56:GWD56"/>
    <mergeCell ref="GWE56:GWF56"/>
    <mergeCell ref="GWG56:GWH56"/>
    <mergeCell ref="GWI56:GWJ56"/>
    <mergeCell ref="GWK56:GWL56"/>
    <mergeCell ref="GWM56:GWN56"/>
    <mergeCell ref="GWO56:GWP56"/>
    <mergeCell ref="GWQ56:GWR56"/>
    <mergeCell ref="GVI56:GVJ56"/>
    <mergeCell ref="GVK56:GVL56"/>
    <mergeCell ref="GVM56:GVN56"/>
    <mergeCell ref="GVO56:GVP56"/>
    <mergeCell ref="GVQ56:GVR56"/>
    <mergeCell ref="GVS56:GVT56"/>
    <mergeCell ref="GVU56:GVV56"/>
    <mergeCell ref="GVW56:GVX56"/>
    <mergeCell ref="GVY56:GVZ56"/>
    <mergeCell ref="GXK56:GXL56"/>
    <mergeCell ref="GXM56:GXN56"/>
    <mergeCell ref="GXO56:GXP56"/>
    <mergeCell ref="GXQ56:GXR56"/>
    <mergeCell ref="GXS56:GXT56"/>
    <mergeCell ref="GXU56:GXV56"/>
    <mergeCell ref="GXW56:GXX56"/>
    <mergeCell ref="GXY56:GXZ56"/>
    <mergeCell ref="GYA56:GYB56"/>
    <mergeCell ref="GWS56:GWT56"/>
    <mergeCell ref="GWU56:GWV56"/>
    <mergeCell ref="GWW56:GWX56"/>
    <mergeCell ref="GWY56:GWZ56"/>
    <mergeCell ref="GXA56:GXB56"/>
    <mergeCell ref="GXC56:GXD56"/>
    <mergeCell ref="GXE56:GXF56"/>
    <mergeCell ref="GXG56:GXH56"/>
    <mergeCell ref="GXI56:GXJ56"/>
    <mergeCell ref="GYU56:GYV56"/>
    <mergeCell ref="GYW56:GYX56"/>
    <mergeCell ref="GYY56:GYZ56"/>
    <mergeCell ref="GZA56:GZB56"/>
    <mergeCell ref="GZC56:GZD56"/>
    <mergeCell ref="GZE56:GZF56"/>
    <mergeCell ref="GZG56:GZH56"/>
    <mergeCell ref="GZI56:GZJ56"/>
    <mergeCell ref="GZK56:GZL56"/>
    <mergeCell ref="GYC56:GYD56"/>
    <mergeCell ref="GYE56:GYF56"/>
    <mergeCell ref="GYG56:GYH56"/>
    <mergeCell ref="GYI56:GYJ56"/>
    <mergeCell ref="GYK56:GYL56"/>
    <mergeCell ref="GYM56:GYN56"/>
    <mergeCell ref="GYO56:GYP56"/>
    <mergeCell ref="GYQ56:GYR56"/>
    <mergeCell ref="GYS56:GYT56"/>
    <mergeCell ref="HAE56:HAF56"/>
    <mergeCell ref="HAG56:HAH56"/>
    <mergeCell ref="HAI56:HAJ56"/>
    <mergeCell ref="HAK56:HAL56"/>
    <mergeCell ref="HAM56:HAN56"/>
    <mergeCell ref="HAO56:HAP56"/>
    <mergeCell ref="HAQ56:HAR56"/>
    <mergeCell ref="HAS56:HAT56"/>
    <mergeCell ref="HAU56:HAV56"/>
    <mergeCell ref="GZM56:GZN56"/>
    <mergeCell ref="GZO56:GZP56"/>
    <mergeCell ref="GZQ56:GZR56"/>
    <mergeCell ref="GZS56:GZT56"/>
    <mergeCell ref="GZU56:GZV56"/>
    <mergeCell ref="GZW56:GZX56"/>
    <mergeCell ref="GZY56:GZZ56"/>
    <mergeCell ref="HAA56:HAB56"/>
    <mergeCell ref="HAC56:HAD56"/>
    <mergeCell ref="HBO56:HBP56"/>
    <mergeCell ref="HBQ56:HBR56"/>
    <mergeCell ref="HBS56:HBT56"/>
    <mergeCell ref="HBU56:HBV56"/>
    <mergeCell ref="HBW56:HBX56"/>
    <mergeCell ref="HBY56:HBZ56"/>
    <mergeCell ref="HCA56:HCB56"/>
    <mergeCell ref="HCC56:HCD56"/>
    <mergeCell ref="HCE56:HCF56"/>
    <mergeCell ref="HAW56:HAX56"/>
    <mergeCell ref="HAY56:HAZ56"/>
    <mergeCell ref="HBA56:HBB56"/>
    <mergeCell ref="HBC56:HBD56"/>
    <mergeCell ref="HBE56:HBF56"/>
    <mergeCell ref="HBG56:HBH56"/>
    <mergeCell ref="HBI56:HBJ56"/>
    <mergeCell ref="HBK56:HBL56"/>
    <mergeCell ref="HBM56:HBN56"/>
    <mergeCell ref="HCY56:HCZ56"/>
    <mergeCell ref="HDA56:HDB56"/>
    <mergeCell ref="HDC56:HDD56"/>
    <mergeCell ref="HDE56:HDF56"/>
    <mergeCell ref="HDG56:HDH56"/>
    <mergeCell ref="HDI56:HDJ56"/>
    <mergeCell ref="HDK56:HDL56"/>
    <mergeCell ref="HDM56:HDN56"/>
    <mergeCell ref="HDO56:HDP56"/>
    <mergeCell ref="HCG56:HCH56"/>
    <mergeCell ref="HCI56:HCJ56"/>
    <mergeCell ref="HCK56:HCL56"/>
    <mergeCell ref="HCM56:HCN56"/>
    <mergeCell ref="HCO56:HCP56"/>
    <mergeCell ref="HCQ56:HCR56"/>
    <mergeCell ref="HCS56:HCT56"/>
    <mergeCell ref="HCU56:HCV56"/>
    <mergeCell ref="HCW56:HCX56"/>
    <mergeCell ref="HEI56:HEJ56"/>
    <mergeCell ref="HEK56:HEL56"/>
    <mergeCell ref="HEM56:HEN56"/>
    <mergeCell ref="HEO56:HEP56"/>
    <mergeCell ref="HEQ56:HER56"/>
    <mergeCell ref="HES56:HET56"/>
    <mergeCell ref="HEU56:HEV56"/>
    <mergeCell ref="HEW56:HEX56"/>
    <mergeCell ref="HEY56:HEZ56"/>
    <mergeCell ref="HDQ56:HDR56"/>
    <mergeCell ref="HDS56:HDT56"/>
    <mergeCell ref="HDU56:HDV56"/>
    <mergeCell ref="HDW56:HDX56"/>
    <mergeCell ref="HDY56:HDZ56"/>
    <mergeCell ref="HEA56:HEB56"/>
    <mergeCell ref="HEC56:HED56"/>
    <mergeCell ref="HEE56:HEF56"/>
    <mergeCell ref="HEG56:HEH56"/>
    <mergeCell ref="HFS56:HFT56"/>
    <mergeCell ref="HFU56:HFV56"/>
    <mergeCell ref="HFW56:HFX56"/>
    <mergeCell ref="HFY56:HFZ56"/>
    <mergeCell ref="HGA56:HGB56"/>
    <mergeCell ref="HGC56:HGD56"/>
    <mergeCell ref="HGE56:HGF56"/>
    <mergeCell ref="HGG56:HGH56"/>
    <mergeCell ref="HGI56:HGJ56"/>
    <mergeCell ref="HFA56:HFB56"/>
    <mergeCell ref="HFC56:HFD56"/>
    <mergeCell ref="HFE56:HFF56"/>
    <mergeCell ref="HFG56:HFH56"/>
    <mergeCell ref="HFI56:HFJ56"/>
    <mergeCell ref="HFK56:HFL56"/>
    <mergeCell ref="HFM56:HFN56"/>
    <mergeCell ref="HFO56:HFP56"/>
    <mergeCell ref="HFQ56:HFR56"/>
    <mergeCell ref="HHC56:HHD56"/>
    <mergeCell ref="HHE56:HHF56"/>
    <mergeCell ref="HHG56:HHH56"/>
    <mergeCell ref="HHI56:HHJ56"/>
    <mergeCell ref="HHK56:HHL56"/>
    <mergeCell ref="HHM56:HHN56"/>
    <mergeCell ref="HHO56:HHP56"/>
    <mergeCell ref="HHQ56:HHR56"/>
    <mergeCell ref="HHS56:HHT56"/>
    <mergeCell ref="HGK56:HGL56"/>
    <mergeCell ref="HGM56:HGN56"/>
    <mergeCell ref="HGO56:HGP56"/>
    <mergeCell ref="HGQ56:HGR56"/>
    <mergeCell ref="HGS56:HGT56"/>
    <mergeCell ref="HGU56:HGV56"/>
    <mergeCell ref="HGW56:HGX56"/>
    <mergeCell ref="HGY56:HGZ56"/>
    <mergeCell ref="HHA56:HHB56"/>
    <mergeCell ref="HIM56:HIN56"/>
    <mergeCell ref="HIO56:HIP56"/>
    <mergeCell ref="HIQ56:HIR56"/>
    <mergeCell ref="HIS56:HIT56"/>
    <mergeCell ref="HIU56:HIV56"/>
    <mergeCell ref="HIW56:HIX56"/>
    <mergeCell ref="HIY56:HIZ56"/>
    <mergeCell ref="HJA56:HJB56"/>
    <mergeCell ref="HJC56:HJD56"/>
    <mergeCell ref="HHU56:HHV56"/>
    <mergeCell ref="HHW56:HHX56"/>
    <mergeCell ref="HHY56:HHZ56"/>
    <mergeCell ref="HIA56:HIB56"/>
    <mergeCell ref="HIC56:HID56"/>
    <mergeCell ref="HIE56:HIF56"/>
    <mergeCell ref="HIG56:HIH56"/>
    <mergeCell ref="HII56:HIJ56"/>
    <mergeCell ref="HIK56:HIL56"/>
    <mergeCell ref="HJW56:HJX56"/>
    <mergeCell ref="HJY56:HJZ56"/>
    <mergeCell ref="HKA56:HKB56"/>
    <mergeCell ref="HKC56:HKD56"/>
    <mergeCell ref="HKE56:HKF56"/>
    <mergeCell ref="HKG56:HKH56"/>
    <mergeCell ref="HKI56:HKJ56"/>
    <mergeCell ref="HKK56:HKL56"/>
    <mergeCell ref="HKM56:HKN56"/>
    <mergeCell ref="HJE56:HJF56"/>
    <mergeCell ref="HJG56:HJH56"/>
    <mergeCell ref="HJI56:HJJ56"/>
    <mergeCell ref="HJK56:HJL56"/>
    <mergeCell ref="HJM56:HJN56"/>
    <mergeCell ref="HJO56:HJP56"/>
    <mergeCell ref="HJQ56:HJR56"/>
    <mergeCell ref="HJS56:HJT56"/>
    <mergeCell ref="HJU56:HJV56"/>
    <mergeCell ref="HLG56:HLH56"/>
    <mergeCell ref="HLI56:HLJ56"/>
    <mergeCell ref="HLK56:HLL56"/>
    <mergeCell ref="HLM56:HLN56"/>
    <mergeCell ref="HLO56:HLP56"/>
    <mergeCell ref="HLQ56:HLR56"/>
    <mergeCell ref="HLS56:HLT56"/>
    <mergeCell ref="HLU56:HLV56"/>
    <mergeCell ref="HLW56:HLX56"/>
    <mergeCell ref="HKO56:HKP56"/>
    <mergeCell ref="HKQ56:HKR56"/>
    <mergeCell ref="HKS56:HKT56"/>
    <mergeCell ref="HKU56:HKV56"/>
    <mergeCell ref="HKW56:HKX56"/>
    <mergeCell ref="HKY56:HKZ56"/>
    <mergeCell ref="HLA56:HLB56"/>
    <mergeCell ref="HLC56:HLD56"/>
    <mergeCell ref="HLE56:HLF56"/>
    <mergeCell ref="HMQ56:HMR56"/>
    <mergeCell ref="HMS56:HMT56"/>
    <mergeCell ref="HMU56:HMV56"/>
    <mergeCell ref="HMW56:HMX56"/>
    <mergeCell ref="HMY56:HMZ56"/>
    <mergeCell ref="HNA56:HNB56"/>
    <mergeCell ref="HNC56:HND56"/>
    <mergeCell ref="HNE56:HNF56"/>
    <mergeCell ref="HNG56:HNH56"/>
    <mergeCell ref="HLY56:HLZ56"/>
    <mergeCell ref="HMA56:HMB56"/>
    <mergeCell ref="HMC56:HMD56"/>
    <mergeCell ref="HME56:HMF56"/>
    <mergeCell ref="HMG56:HMH56"/>
    <mergeCell ref="HMI56:HMJ56"/>
    <mergeCell ref="HMK56:HML56"/>
    <mergeCell ref="HMM56:HMN56"/>
    <mergeCell ref="HMO56:HMP56"/>
    <mergeCell ref="HOA56:HOB56"/>
    <mergeCell ref="HOC56:HOD56"/>
    <mergeCell ref="HOE56:HOF56"/>
    <mergeCell ref="HOG56:HOH56"/>
    <mergeCell ref="HOI56:HOJ56"/>
    <mergeCell ref="HOK56:HOL56"/>
    <mergeCell ref="HOM56:HON56"/>
    <mergeCell ref="HOO56:HOP56"/>
    <mergeCell ref="HOQ56:HOR56"/>
    <mergeCell ref="HNI56:HNJ56"/>
    <mergeCell ref="HNK56:HNL56"/>
    <mergeCell ref="HNM56:HNN56"/>
    <mergeCell ref="HNO56:HNP56"/>
    <mergeCell ref="HNQ56:HNR56"/>
    <mergeCell ref="HNS56:HNT56"/>
    <mergeCell ref="HNU56:HNV56"/>
    <mergeCell ref="HNW56:HNX56"/>
    <mergeCell ref="HNY56:HNZ56"/>
    <mergeCell ref="HPK56:HPL56"/>
    <mergeCell ref="HPM56:HPN56"/>
    <mergeCell ref="HPO56:HPP56"/>
    <mergeCell ref="HPQ56:HPR56"/>
    <mergeCell ref="HPS56:HPT56"/>
    <mergeCell ref="HPU56:HPV56"/>
    <mergeCell ref="HPW56:HPX56"/>
    <mergeCell ref="HPY56:HPZ56"/>
    <mergeCell ref="HQA56:HQB56"/>
    <mergeCell ref="HOS56:HOT56"/>
    <mergeCell ref="HOU56:HOV56"/>
    <mergeCell ref="HOW56:HOX56"/>
    <mergeCell ref="HOY56:HOZ56"/>
    <mergeCell ref="HPA56:HPB56"/>
    <mergeCell ref="HPC56:HPD56"/>
    <mergeCell ref="HPE56:HPF56"/>
    <mergeCell ref="HPG56:HPH56"/>
    <mergeCell ref="HPI56:HPJ56"/>
    <mergeCell ref="HQU56:HQV56"/>
    <mergeCell ref="HQW56:HQX56"/>
    <mergeCell ref="HQY56:HQZ56"/>
    <mergeCell ref="HRA56:HRB56"/>
    <mergeCell ref="HRC56:HRD56"/>
    <mergeCell ref="HRE56:HRF56"/>
    <mergeCell ref="HRG56:HRH56"/>
    <mergeCell ref="HRI56:HRJ56"/>
    <mergeCell ref="HRK56:HRL56"/>
    <mergeCell ref="HQC56:HQD56"/>
    <mergeCell ref="HQE56:HQF56"/>
    <mergeCell ref="HQG56:HQH56"/>
    <mergeCell ref="HQI56:HQJ56"/>
    <mergeCell ref="HQK56:HQL56"/>
    <mergeCell ref="HQM56:HQN56"/>
    <mergeCell ref="HQO56:HQP56"/>
    <mergeCell ref="HQQ56:HQR56"/>
    <mergeCell ref="HQS56:HQT56"/>
    <mergeCell ref="HSE56:HSF56"/>
    <mergeCell ref="HSG56:HSH56"/>
    <mergeCell ref="HSI56:HSJ56"/>
    <mergeCell ref="HSK56:HSL56"/>
    <mergeCell ref="HSM56:HSN56"/>
    <mergeCell ref="HSO56:HSP56"/>
    <mergeCell ref="HSQ56:HSR56"/>
    <mergeCell ref="HSS56:HST56"/>
    <mergeCell ref="HSU56:HSV56"/>
    <mergeCell ref="HRM56:HRN56"/>
    <mergeCell ref="HRO56:HRP56"/>
    <mergeCell ref="HRQ56:HRR56"/>
    <mergeCell ref="HRS56:HRT56"/>
    <mergeCell ref="HRU56:HRV56"/>
    <mergeCell ref="HRW56:HRX56"/>
    <mergeCell ref="HRY56:HRZ56"/>
    <mergeCell ref="HSA56:HSB56"/>
    <mergeCell ref="HSC56:HSD56"/>
    <mergeCell ref="HTO56:HTP56"/>
    <mergeCell ref="HTQ56:HTR56"/>
    <mergeCell ref="HTS56:HTT56"/>
    <mergeCell ref="HTU56:HTV56"/>
    <mergeCell ref="HTW56:HTX56"/>
    <mergeCell ref="HTY56:HTZ56"/>
    <mergeCell ref="HUA56:HUB56"/>
    <mergeCell ref="HUC56:HUD56"/>
    <mergeCell ref="HUE56:HUF56"/>
    <mergeCell ref="HSW56:HSX56"/>
    <mergeCell ref="HSY56:HSZ56"/>
    <mergeCell ref="HTA56:HTB56"/>
    <mergeCell ref="HTC56:HTD56"/>
    <mergeCell ref="HTE56:HTF56"/>
    <mergeCell ref="HTG56:HTH56"/>
    <mergeCell ref="HTI56:HTJ56"/>
    <mergeCell ref="HTK56:HTL56"/>
    <mergeCell ref="HTM56:HTN56"/>
    <mergeCell ref="HUY56:HUZ56"/>
    <mergeCell ref="HVA56:HVB56"/>
    <mergeCell ref="HVC56:HVD56"/>
    <mergeCell ref="HVE56:HVF56"/>
    <mergeCell ref="HVG56:HVH56"/>
    <mergeCell ref="HVI56:HVJ56"/>
    <mergeCell ref="HVK56:HVL56"/>
    <mergeCell ref="HVM56:HVN56"/>
    <mergeCell ref="HVO56:HVP56"/>
    <mergeCell ref="HUG56:HUH56"/>
    <mergeCell ref="HUI56:HUJ56"/>
    <mergeCell ref="HUK56:HUL56"/>
    <mergeCell ref="HUM56:HUN56"/>
    <mergeCell ref="HUO56:HUP56"/>
    <mergeCell ref="HUQ56:HUR56"/>
    <mergeCell ref="HUS56:HUT56"/>
    <mergeCell ref="HUU56:HUV56"/>
    <mergeCell ref="HUW56:HUX56"/>
    <mergeCell ref="HWI56:HWJ56"/>
    <mergeCell ref="HWK56:HWL56"/>
    <mergeCell ref="HWM56:HWN56"/>
    <mergeCell ref="HWO56:HWP56"/>
    <mergeCell ref="HWQ56:HWR56"/>
    <mergeCell ref="HWS56:HWT56"/>
    <mergeCell ref="HWU56:HWV56"/>
    <mergeCell ref="HWW56:HWX56"/>
    <mergeCell ref="HWY56:HWZ56"/>
    <mergeCell ref="HVQ56:HVR56"/>
    <mergeCell ref="HVS56:HVT56"/>
    <mergeCell ref="HVU56:HVV56"/>
    <mergeCell ref="HVW56:HVX56"/>
    <mergeCell ref="HVY56:HVZ56"/>
    <mergeCell ref="HWA56:HWB56"/>
    <mergeCell ref="HWC56:HWD56"/>
    <mergeCell ref="HWE56:HWF56"/>
    <mergeCell ref="HWG56:HWH56"/>
    <mergeCell ref="HXS56:HXT56"/>
    <mergeCell ref="HXU56:HXV56"/>
    <mergeCell ref="HXW56:HXX56"/>
    <mergeCell ref="HXY56:HXZ56"/>
    <mergeCell ref="HYA56:HYB56"/>
    <mergeCell ref="HYC56:HYD56"/>
    <mergeCell ref="HYE56:HYF56"/>
    <mergeCell ref="HYG56:HYH56"/>
    <mergeCell ref="HYI56:HYJ56"/>
    <mergeCell ref="HXA56:HXB56"/>
    <mergeCell ref="HXC56:HXD56"/>
    <mergeCell ref="HXE56:HXF56"/>
    <mergeCell ref="HXG56:HXH56"/>
    <mergeCell ref="HXI56:HXJ56"/>
    <mergeCell ref="HXK56:HXL56"/>
    <mergeCell ref="HXM56:HXN56"/>
    <mergeCell ref="HXO56:HXP56"/>
    <mergeCell ref="HXQ56:HXR56"/>
    <mergeCell ref="HZC56:HZD56"/>
    <mergeCell ref="HZE56:HZF56"/>
    <mergeCell ref="HZG56:HZH56"/>
    <mergeCell ref="HZI56:HZJ56"/>
    <mergeCell ref="HZK56:HZL56"/>
    <mergeCell ref="HZM56:HZN56"/>
    <mergeCell ref="HZO56:HZP56"/>
    <mergeCell ref="HZQ56:HZR56"/>
    <mergeCell ref="HZS56:HZT56"/>
    <mergeCell ref="HYK56:HYL56"/>
    <mergeCell ref="HYM56:HYN56"/>
    <mergeCell ref="HYO56:HYP56"/>
    <mergeCell ref="HYQ56:HYR56"/>
    <mergeCell ref="HYS56:HYT56"/>
    <mergeCell ref="HYU56:HYV56"/>
    <mergeCell ref="HYW56:HYX56"/>
    <mergeCell ref="HYY56:HYZ56"/>
    <mergeCell ref="HZA56:HZB56"/>
    <mergeCell ref="IAM56:IAN56"/>
    <mergeCell ref="IAO56:IAP56"/>
    <mergeCell ref="IAQ56:IAR56"/>
    <mergeCell ref="IAS56:IAT56"/>
    <mergeCell ref="IAU56:IAV56"/>
    <mergeCell ref="IAW56:IAX56"/>
    <mergeCell ref="IAY56:IAZ56"/>
    <mergeCell ref="IBA56:IBB56"/>
    <mergeCell ref="IBC56:IBD56"/>
    <mergeCell ref="HZU56:HZV56"/>
    <mergeCell ref="HZW56:HZX56"/>
    <mergeCell ref="HZY56:HZZ56"/>
    <mergeCell ref="IAA56:IAB56"/>
    <mergeCell ref="IAC56:IAD56"/>
    <mergeCell ref="IAE56:IAF56"/>
    <mergeCell ref="IAG56:IAH56"/>
    <mergeCell ref="IAI56:IAJ56"/>
    <mergeCell ref="IAK56:IAL56"/>
    <mergeCell ref="IBW56:IBX56"/>
    <mergeCell ref="IBY56:IBZ56"/>
    <mergeCell ref="ICA56:ICB56"/>
    <mergeCell ref="ICC56:ICD56"/>
    <mergeCell ref="ICE56:ICF56"/>
    <mergeCell ref="ICG56:ICH56"/>
    <mergeCell ref="ICI56:ICJ56"/>
    <mergeCell ref="ICK56:ICL56"/>
    <mergeCell ref="ICM56:ICN56"/>
    <mergeCell ref="IBE56:IBF56"/>
    <mergeCell ref="IBG56:IBH56"/>
    <mergeCell ref="IBI56:IBJ56"/>
    <mergeCell ref="IBK56:IBL56"/>
    <mergeCell ref="IBM56:IBN56"/>
    <mergeCell ref="IBO56:IBP56"/>
    <mergeCell ref="IBQ56:IBR56"/>
    <mergeCell ref="IBS56:IBT56"/>
    <mergeCell ref="IBU56:IBV56"/>
    <mergeCell ref="IDG56:IDH56"/>
    <mergeCell ref="IDI56:IDJ56"/>
    <mergeCell ref="IDK56:IDL56"/>
    <mergeCell ref="IDM56:IDN56"/>
    <mergeCell ref="IDO56:IDP56"/>
    <mergeCell ref="IDQ56:IDR56"/>
    <mergeCell ref="IDS56:IDT56"/>
    <mergeCell ref="IDU56:IDV56"/>
    <mergeCell ref="IDW56:IDX56"/>
    <mergeCell ref="ICO56:ICP56"/>
    <mergeCell ref="ICQ56:ICR56"/>
    <mergeCell ref="ICS56:ICT56"/>
    <mergeCell ref="ICU56:ICV56"/>
    <mergeCell ref="ICW56:ICX56"/>
    <mergeCell ref="ICY56:ICZ56"/>
    <mergeCell ref="IDA56:IDB56"/>
    <mergeCell ref="IDC56:IDD56"/>
    <mergeCell ref="IDE56:IDF56"/>
    <mergeCell ref="IEQ56:IER56"/>
    <mergeCell ref="IES56:IET56"/>
    <mergeCell ref="IEU56:IEV56"/>
    <mergeCell ref="IEW56:IEX56"/>
    <mergeCell ref="IEY56:IEZ56"/>
    <mergeCell ref="IFA56:IFB56"/>
    <mergeCell ref="IFC56:IFD56"/>
    <mergeCell ref="IFE56:IFF56"/>
    <mergeCell ref="IFG56:IFH56"/>
    <mergeCell ref="IDY56:IDZ56"/>
    <mergeCell ref="IEA56:IEB56"/>
    <mergeCell ref="IEC56:IED56"/>
    <mergeCell ref="IEE56:IEF56"/>
    <mergeCell ref="IEG56:IEH56"/>
    <mergeCell ref="IEI56:IEJ56"/>
    <mergeCell ref="IEK56:IEL56"/>
    <mergeCell ref="IEM56:IEN56"/>
    <mergeCell ref="IEO56:IEP56"/>
    <mergeCell ref="IGA56:IGB56"/>
    <mergeCell ref="IGC56:IGD56"/>
    <mergeCell ref="IGE56:IGF56"/>
    <mergeCell ref="IGG56:IGH56"/>
    <mergeCell ref="IGI56:IGJ56"/>
    <mergeCell ref="IGK56:IGL56"/>
    <mergeCell ref="IGM56:IGN56"/>
    <mergeCell ref="IGO56:IGP56"/>
    <mergeCell ref="IGQ56:IGR56"/>
    <mergeCell ref="IFI56:IFJ56"/>
    <mergeCell ref="IFK56:IFL56"/>
    <mergeCell ref="IFM56:IFN56"/>
    <mergeCell ref="IFO56:IFP56"/>
    <mergeCell ref="IFQ56:IFR56"/>
    <mergeCell ref="IFS56:IFT56"/>
    <mergeCell ref="IFU56:IFV56"/>
    <mergeCell ref="IFW56:IFX56"/>
    <mergeCell ref="IFY56:IFZ56"/>
    <mergeCell ref="IHK56:IHL56"/>
    <mergeCell ref="IHM56:IHN56"/>
    <mergeCell ref="IHO56:IHP56"/>
    <mergeCell ref="IHQ56:IHR56"/>
    <mergeCell ref="IHS56:IHT56"/>
    <mergeCell ref="IHU56:IHV56"/>
    <mergeCell ref="IHW56:IHX56"/>
    <mergeCell ref="IHY56:IHZ56"/>
    <mergeCell ref="IIA56:IIB56"/>
    <mergeCell ref="IGS56:IGT56"/>
    <mergeCell ref="IGU56:IGV56"/>
    <mergeCell ref="IGW56:IGX56"/>
    <mergeCell ref="IGY56:IGZ56"/>
    <mergeCell ref="IHA56:IHB56"/>
    <mergeCell ref="IHC56:IHD56"/>
    <mergeCell ref="IHE56:IHF56"/>
    <mergeCell ref="IHG56:IHH56"/>
    <mergeCell ref="IHI56:IHJ56"/>
    <mergeCell ref="IIU56:IIV56"/>
    <mergeCell ref="IIW56:IIX56"/>
    <mergeCell ref="IIY56:IIZ56"/>
    <mergeCell ref="IJA56:IJB56"/>
    <mergeCell ref="IJC56:IJD56"/>
    <mergeCell ref="IJE56:IJF56"/>
    <mergeCell ref="IJG56:IJH56"/>
    <mergeCell ref="IJI56:IJJ56"/>
    <mergeCell ref="IJK56:IJL56"/>
    <mergeCell ref="IIC56:IID56"/>
    <mergeCell ref="IIE56:IIF56"/>
    <mergeCell ref="IIG56:IIH56"/>
    <mergeCell ref="III56:IIJ56"/>
    <mergeCell ref="IIK56:IIL56"/>
    <mergeCell ref="IIM56:IIN56"/>
    <mergeCell ref="IIO56:IIP56"/>
    <mergeCell ref="IIQ56:IIR56"/>
    <mergeCell ref="IIS56:IIT56"/>
    <mergeCell ref="IKE56:IKF56"/>
    <mergeCell ref="IKG56:IKH56"/>
    <mergeCell ref="IKI56:IKJ56"/>
    <mergeCell ref="IKK56:IKL56"/>
    <mergeCell ref="IKM56:IKN56"/>
    <mergeCell ref="IKO56:IKP56"/>
    <mergeCell ref="IKQ56:IKR56"/>
    <mergeCell ref="IKS56:IKT56"/>
    <mergeCell ref="IKU56:IKV56"/>
    <mergeCell ref="IJM56:IJN56"/>
    <mergeCell ref="IJO56:IJP56"/>
    <mergeCell ref="IJQ56:IJR56"/>
    <mergeCell ref="IJS56:IJT56"/>
    <mergeCell ref="IJU56:IJV56"/>
    <mergeCell ref="IJW56:IJX56"/>
    <mergeCell ref="IJY56:IJZ56"/>
    <mergeCell ref="IKA56:IKB56"/>
    <mergeCell ref="IKC56:IKD56"/>
    <mergeCell ref="ILO56:ILP56"/>
    <mergeCell ref="ILQ56:ILR56"/>
    <mergeCell ref="ILS56:ILT56"/>
    <mergeCell ref="ILU56:ILV56"/>
    <mergeCell ref="ILW56:ILX56"/>
    <mergeCell ref="ILY56:ILZ56"/>
    <mergeCell ref="IMA56:IMB56"/>
    <mergeCell ref="IMC56:IMD56"/>
    <mergeCell ref="IME56:IMF56"/>
    <mergeCell ref="IKW56:IKX56"/>
    <mergeCell ref="IKY56:IKZ56"/>
    <mergeCell ref="ILA56:ILB56"/>
    <mergeCell ref="ILC56:ILD56"/>
    <mergeCell ref="ILE56:ILF56"/>
    <mergeCell ref="ILG56:ILH56"/>
    <mergeCell ref="ILI56:ILJ56"/>
    <mergeCell ref="ILK56:ILL56"/>
    <mergeCell ref="ILM56:ILN56"/>
    <mergeCell ref="IMY56:IMZ56"/>
    <mergeCell ref="INA56:INB56"/>
    <mergeCell ref="INC56:IND56"/>
    <mergeCell ref="INE56:INF56"/>
    <mergeCell ref="ING56:INH56"/>
    <mergeCell ref="INI56:INJ56"/>
    <mergeCell ref="INK56:INL56"/>
    <mergeCell ref="INM56:INN56"/>
    <mergeCell ref="INO56:INP56"/>
    <mergeCell ref="IMG56:IMH56"/>
    <mergeCell ref="IMI56:IMJ56"/>
    <mergeCell ref="IMK56:IML56"/>
    <mergeCell ref="IMM56:IMN56"/>
    <mergeCell ref="IMO56:IMP56"/>
    <mergeCell ref="IMQ56:IMR56"/>
    <mergeCell ref="IMS56:IMT56"/>
    <mergeCell ref="IMU56:IMV56"/>
    <mergeCell ref="IMW56:IMX56"/>
    <mergeCell ref="IOI56:IOJ56"/>
    <mergeCell ref="IOK56:IOL56"/>
    <mergeCell ref="IOM56:ION56"/>
    <mergeCell ref="IOO56:IOP56"/>
    <mergeCell ref="IOQ56:IOR56"/>
    <mergeCell ref="IOS56:IOT56"/>
    <mergeCell ref="IOU56:IOV56"/>
    <mergeCell ref="IOW56:IOX56"/>
    <mergeCell ref="IOY56:IOZ56"/>
    <mergeCell ref="INQ56:INR56"/>
    <mergeCell ref="INS56:INT56"/>
    <mergeCell ref="INU56:INV56"/>
    <mergeCell ref="INW56:INX56"/>
    <mergeCell ref="INY56:INZ56"/>
    <mergeCell ref="IOA56:IOB56"/>
    <mergeCell ref="IOC56:IOD56"/>
    <mergeCell ref="IOE56:IOF56"/>
    <mergeCell ref="IOG56:IOH56"/>
    <mergeCell ref="IPS56:IPT56"/>
    <mergeCell ref="IPU56:IPV56"/>
    <mergeCell ref="IPW56:IPX56"/>
    <mergeCell ref="IPY56:IPZ56"/>
    <mergeCell ref="IQA56:IQB56"/>
    <mergeCell ref="IQC56:IQD56"/>
    <mergeCell ref="IQE56:IQF56"/>
    <mergeCell ref="IQG56:IQH56"/>
    <mergeCell ref="IQI56:IQJ56"/>
    <mergeCell ref="IPA56:IPB56"/>
    <mergeCell ref="IPC56:IPD56"/>
    <mergeCell ref="IPE56:IPF56"/>
    <mergeCell ref="IPG56:IPH56"/>
    <mergeCell ref="IPI56:IPJ56"/>
    <mergeCell ref="IPK56:IPL56"/>
    <mergeCell ref="IPM56:IPN56"/>
    <mergeCell ref="IPO56:IPP56"/>
    <mergeCell ref="IPQ56:IPR56"/>
    <mergeCell ref="IRC56:IRD56"/>
    <mergeCell ref="IRE56:IRF56"/>
    <mergeCell ref="IRG56:IRH56"/>
    <mergeCell ref="IRI56:IRJ56"/>
    <mergeCell ref="IRK56:IRL56"/>
    <mergeCell ref="IRM56:IRN56"/>
    <mergeCell ref="IRO56:IRP56"/>
    <mergeCell ref="IRQ56:IRR56"/>
    <mergeCell ref="IRS56:IRT56"/>
    <mergeCell ref="IQK56:IQL56"/>
    <mergeCell ref="IQM56:IQN56"/>
    <mergeCell ref="IQO56:IQP56"/>
    <mergeCell ref="IQQ56:IQR56"/>
    <mergeCell ref="IQS56:IQT56"/>
    <mergeCell ref="IQU56:IQV56"/>
    <mergeCell ref="IQW56:IQX56"/>
    <mergeCell ref="IQY56:IQZ56"/>
    <mergeCell ref="IRA56:IRB56"/>
    <mergeCell ref="ISM56:ISN56"/>
    <mergeCell ref="ISO56:ISP56"/>
    <mergeCell ref="ISQ56:ISR56"/>
    <mergeCell ref="ISS56:IST56"/>
    <mergeCell ref="ISU56:ISV56"/>
    <mergeCell ref="ISW56:ISX56"/>
    <mergeCell ref="ISY56:ISZ56"/>
    <mergeCell ref="ITA56:ITB56"/>
    <mergeCell ref="ITC56:ITD56"/>
    <mergeCell ref="IRU56:IRV56"/>
    <mergeCell ref="IRW56:IRX56"/>
    <mergeCell ref="IRY56:IRZ56"/>
    <mergeCell ref="ISA56:ISB56"/>
    <mergeCell ref="ISC56:ISD56"/>
    <mergeCell ref="ISE56:ISF56"/>
    <mergeCell ref="ISG56:ISH56"/>
    <mergeCell ref="ISI56:ISJ56"/>
    <mergeCell ref="ISK56:ISL56"/>
    <mergeCell ref="ITW56:ITX56"/>
    <mergeCell ref="ITY56:ITZ56"/>
    <mergeCell ref="IUA56:IUB56"/>
    <mergeCell ref="IUC56:IUD56"/>
    <mergeCell ref="IUE56:IUF56"/>
    <mergeCell ref="IUG56:IUH56"/>
    <mergeCell ref="IUI56:IUJ56"/>
    <mergeCell ref="IUK56:IUL56"/>
    <mergeCell ref="IUM56:IUN56"/>
    <mergeCell ref="ITE56:ITF56"/>
    <mergeCell ref="ITG56:ITH56"/>
    <mergeCell ref="ITI56:ITJ56"/>
    <mergeCell ref="ITK56:ITL56"/>
    <mergeCell ref="ITM56:ITN56"/>
    <mergeCell ref="ITO56:ITP56"/>
    <mergeCell ref="ITQ56:ITR56"/>
    <mergeCell ref="ITS56:ITT56"/>
    <mergeCell ref="ITU56:ITV56"/>
    <mergeCell ref="IVG56:IVH56"/>
    <mergeCell ref="IVI56:IVJ56"/>
    <mergeCell ref="IVK56:IVL56"/>
    <mergeCell ref="IVM56:IVN56"/>
    <mergeCell ref="IVO56:IVP56"/>
    <mergeCell ref="IVQ56:IVR56"/>
    <mergeCell ref="IVS56:IVT56"/>
    <mergeCell ref="IVU56:IVV56"/>
    <mergeCell ref="IVW56:IVX56"/>
    <mergeCell ref="IUO56:IUP56"/>
    <mergeCell ref="IUQ56:IUR56"/>
    <mergeCell ref="IUS56:IUT56"/>
    <mergeCell ref="IUU56:IUV56"/>
    <mergeCell ref="IUW56:IUX56"/>
    <mergeCell ref="IUY56:IUZ56"/>
    <mergeCell ref="IVA56:IVB56"/>
    <mergeCell ref="IVC56:IVD56"/>
    <mergeCell ref="IVE56:IVF56"/>
    <mergeCell ref="IWQ56:IWR56"/>
    <mergeCell ref="IWS56:IWT56"/>
    <mergeCell ref="IWU56:IWV56"/>
    <mergeCell ref="IWW56:IWX56"/>
    <mergeCell ref="IWY56:IWZ56"/>
    <mergeCell ref="IXA56:IXB56"/>
    <mergeCell ref="IXC56:IXD56"/>
    <mergeCell ref="IXE56:IXF56"/>
    <mergeCell ref="IXG56:IXH56"/>
    <mergeCell ref="IVY56:IVZ56"/>
    <mergeCell ref="IWA56:IWB56"/>
    <mergeCell ref="IWC56:IWD56"/>
    <mergeCell ref="IWE56:IWF56"/>
    <mergeCell ref="IWG56:IWH56"/>
    <mergeCell ref="IWI56:IWJ56"/>
    <mergeCell ref="IWK56:IWL56"/>
    <mergeCell ref="IWM56:IWN56"/>
    <mergeCell ref="IWO56:IWP56"/>
    <mergeCell ref="IYA56:IYB56"/>
    <mergeCell ref="IYC56:IYD56"/>
    <mergeCell ref="IYE56:IYF56"/>
    <mergeCell ref="IYG56:IYH56"/>
    <mergeCell ref="IYI56:IYJ56"/>
    <mergeCell ref="IYK56:IYL56"/>
    <mergeCell ref="IYM56:IYN56"/>
    <mergeCell ref="IYO56:IYP56"/>
    <mergeCell ref="IYQ56:IYR56"/>
    <mergeCell ref="IXI56:IXJ56"/>
    <mergeCell ref="IXK56:IXL56"/>
    <mergeCell ref="IXM56:IXN56"/>
    <mergeCell ref="IXO56:IXP56"/>
    <mergeCell ref="IXQ56:IXR56"/>
    <mergeCell ref="IXS56:IXT56"/>
    <mergeCell ref="IXU56:IXV56"/>
    <mergeCell ref="IXW56:IXX56"/>
    <mergeCell ref="IXY56:IXZ56"/>
    <mergeCell ref="IZK56:IZL56"/>
    <mergeCell ref="IZM56:IZN56"/>
    <mergeCell ref="IZO56:IZP56"/>
    <mergeCell ref="IZQ56:IZR56"/>
    <mergeCell ref="IZS56:IZT56"/>
    <mergeCell ref="IZU56:IZV56"/>
    <mergeCell ref="IZW56:IZX56"/>
    <mergeCell ref="IZY56:IZZ56"/>
    <mergeCell ref="JAA56:JAB56"/>
    <mergeCell ref="IYS56:IYT56"/>
    <mergeCell ref="IYU56:IYV56"/>
    <mergeCell ref="IYW56:IYX56"/>
    <mergeCell ref="IYY56:IYZ56"/>
    <mergeCell ref="IZA56:IZB56"/>
    <mergeCell ref="IZC56:IZD56"/>
    <mergeCell ref="IZE56:IZF56"/>
    <mergeCell ref="IZG56:IZH56"/>
    <mergeCell ref="IZI56:IZJ56"/>
    <mergeCell ref="JAU56:JAV56"/>
    <mergeCell ref="JAW56:JAX56"/>
    <mergeCell ref="JAY56:JAZ56"/>
    <mergeCell ref="JBA56:JBB56"/>
    <mergeCell ref="JBC56:JBD56"/>
    <mergeCell ref="JBE56:JBF56"/>
    <mergeCell ref="JBG56:JBH56"/>
    <mergeCell ref="JBI56:JBJ56"/>
    <mergeCell ref="JBK56:JBL56"/>
    <mergeCell ref="JAC56:JAD56"/>
    <mergeCell ref="JAE56:JAF56"/>
    <mergeCell ref="JAG56:JAH56"/>
    <mergeCell ref="JAI56:JAJ56"/>
    <mergeCell ref="JAK56:JAL56"/>
    <mergeCell ref="JAM56:JAN56"/>
    <mergeCell ref="JAO56:JAP56"/>
    <mergeCell ref="JAQ56:JAR56"/>
    <mergeCell ref="JAS56:JAT56"/>
    <mergeCell ref="JCE56:JCF56"/>
    <mergeCell ref="JCG56:JCH56"/>
    <mergeCell ref="JCI56:JCJ56"/>
    <mergeCell ref="JCK56:JCL56"/>
    <mergeCell ref="JCM56:JCN56"/>
    <mergeCell ref="JCO56:JCP56"/>
    <mergeCell ref="JCQ56:JCR56"/>
    <mergeCell ref="JCS56:JCT56"/>
    <mergeCell ref="JCU56:JCV56"/>
    <mergeCell ref="JBM56:JBN56"/>
    <mergeCell ref="JBO56:JBP56"/>
    <mergeCell ref="JBQ56:JBR56"/>
    <mergeCell ref="JBS56:JBT56"/>
    <mergeCell ref="JBU56:JBV56"/>
    <mergeCell ref="JBW56:JBX56"/>
    <mergeCell ref="JBY56:JBZ56"/>
    <mergeCell ref="JCA56:JCB56"/>
    <mergeCell ref="JCC56:JCD56"/>
    <mergeCell ref="JDO56:JDP56"/>
    <mergeCell ref="JDQ56:JDR56"/>
    <mergeCell ref="JDS56:JDT56"/>
    <mergeCell ref="JDU56:JDV56"/>
    <mergeCell ref="JDW56:JDX56"/>
    <mergeCell ref="JDY56:JDZ56"/>
    <mergeCell ref="JEA56:JEB56"/>
    <mergeCell ref="JEC56:JED56"/>
    <mergeCell ref="JEE56:JEF56"/>
    <mergeCell ref="JCW56:JCX56"/>
    <mergeCell ref="JCY56:JCZ56"/>
    <mergeCell ref="JDA56:JDB56"/>
    <mergeCell ref="JDC56:JDD56"/>
    <mergeCell ref="JDE56:JDF56"/>
    <mergeCell ref="JDG56:JDH56"/>
    <mergeCell ref="JDI56:JDJ56"/>
    <mergeCell ref="JDK56:JDL56"/>
    <mergeCell ref="JDM56:JDN56"/>
    <mergeCell ref="JEY56:JEZ56"/>
    <mergeCell ref="JFA56:JFB56"/>
    <mergeCell ref="JFC56:JFD56"/>
    <mergeCell ref="JFE56:JFF56"/>
    <mergeCell ref="JFG56:JFH56"/>
    <mergeCell ref="JFI56:JFJ56"/>
    <mergeCell ref="JFK56:JFL56"/>
    <mergeCell ref="JFM56:JFN56"/>
    <mergeCell ref="JFO56:JFP56"/>
    <mergeCell ref="JEG56:JEH56"/>
    <mergeCell ref="JEI56:JEJ56"/>
    <mergeCell ref="JEK56:JEL56"/>
    <mergeCell ref="JEM56:JEN56"/>
    <mergeCell ref="JEO56:JEP56"/>
    <mergeCell ref="JEQ56:JER56"/>
    <mergeCell ref="JES56:JET56"/>
    <mergeCell ref="JEU56:JEV56"/>
    <mergeCell ref="JEW56:JEX56"/>
    <mergeCell ref="JGI56:JGJ56"/>
    <mergeCell ref="JGK56:JGL56"/>
    <mergeCell ref="JGM56:JGN56"/>
    <mergeCell ref="JGO56:JGP56"/>
    <mergeCell ref="JGQ56:JGR56"/>
    <mergeCell ref="JGS56:JGT56"/>
    <mergeCell ref="JGU56:JGV56"/>
    <mergeCell ref="JGW56:JGX56"/>
    <mergeCell ref="JGY56:JGZ56"/>
    <mergeCell ref="JFQ56:JFR56"/>
    <mergeCell ref="JFS56:JFT56"/>
    <mergeCell ref="JFU56:JFV56"/>
    <mergeCell ref="JFW56:JFX56"/>
    <mergeCell ref="JFY56:JFZ56"/>
    <mergeCell ref="JGA56:JGB56"/>
    <mergeCell ref="JGC56:JGD56"/>
    <mergeCell ref="JGE56:JGF56"/>
    <mergeCell ref="JGG56:JGH56"/>
    <mergeCell ref="JHS56:JHT56"/>
    <mergeCell ref="JHU56:JHV56"/>
    <mergeCell ref="JHW56:JHX56"/>
    <mergeCell ref="JHY56:JHZ56"/>
    <mergeCell ref="JIA56:JIB56"/>
    <mergeCell ref="JIC56:JID56"/>
    <mergeCell ref="JIE56:JIF56"/>
    <mergeCell ref="JIG56:JIH56"/>
    <mergeCell ref="JII56:JIJ56"/>
    <mergeCell ref="JHA56:JHB56"/>
    <mergeCell ref="JHC56:JHD56"/>
    <mergeCell ref="JHE56:JHF56"/>
    <mergeCell ref="JHG56:JHH56"/>
    <mergeCell ref="JHI56:JHJ56"/>
    <mergeCell ref="JHK56:JHL56"/>
    <mergeCell ref="JHM56:JHN56"/>
    <mergeCell ref="JHO56:JHP56"/>
    <mergeCell ref="JHQ56:JHR56"/>
    <mergeCell ref="JJC56:JJD56"/>
    <mergeCell ref="JJE56:JJF56"/>
    <mergeCell ref="JJG56:JJH56"/>
    <mergeCell ref="JJI56:JJJ56"/>
    <mergeCell ref="JJK56:JJL56"/>
    <mergeCell ref="JJM56:JJN56"/>
    <mergeCell ref="JJO56:JJP56"/>
    <mergeCell ref="JJQ56:JJR56"/>
    <mergeCell ref="JJS56:JJT56"/>
    <mergeCell ref="JIK56:JIL56"/>
    <mergeCell ref="JIM56:JIN56"/>
    <mergeCell ref="JIO56:JIP56"/>
    <mergeCell ref="JIQ56:JIR56"/>
    <mergeCell ref="JIS56:JIT56"/>
    <mergeCell ref="JIU56:JIV56"/>
    <mergeCell ref="JIW56:JIX56"/>
    <mergeCell ref="JIY56:JIZ56"/>
    <mergeCell ref="JJA56:JJB56"/>
    <mergeCell ref="JKM56:JKN56"/>
    <mergeCell ref="JKO56:JKP56"/>
    <mergeCell ref="JKQ56:JKR56"/>
    <mergeCell ref="JKS56:JKT56"/>
    <mergeCell ref="JKU56:JKV56"/>
    <mergeCell ref="JKW56:JKX56"/>
    <mergeCell ref="JKY56:JKZ56"/>
    <mergeCell ref="JLA56:JLB56"/>
    <mergeCell ref="JLC56:JLD56"/>
    <mergeCell ref="JJU56:JJV56"/>
    <mergeCell ref="JJW56:JJX56"/>
    <mergeCell ref="JJY56:JJZ56"/>
    <mergeCell ref="JKA56:JKB56"/>
    <mergeCell ref="JKC56:JKD56"/>
    <mergeCell ref="JKE56:JKF56"/>
    <mergeCell ref="JKG56:JKH56"/>
    <mergeCell ref="JKI56:JKJ56"/>
    <mergeCell ref="JKK56:JKL56"/>
    <mergeCell ref="JLW56:JLX56"/>
    <mergeCell ref="JLY56:JLZ56"/>
    <mergeCell ref="JMA56:JMB56"/>
    <mergeCell ref="JMC56:JMD56"/>
    <mergeCell ref="JME56:JMF56"/>
    <mergeCell ref="JMG56:JMH56"/>
    <mergeCell ref="JMI56:JMJ56"/>
    <mergeCell ref="JMK56:JML56"/>
    <mergeCell ref="JMM56:JMN56"/>
    <mergeCell ref="JLE56:JLF56"/>
    <mergeCell ref="JLG56:JLH56"/>
    <mergeCell ref="JLI56:JLJ56"/>
    <mergeCell ref="JLK56:JLL56"/>
    <mergeCell ref="JLM56:JLN56"/>
    <mergeCell ref="JLO56:JLP56"/>
    <mergeCell ref="JLQ56:JLR56"/>
    <mergeCell ref="JLS56:JLT56"/>
    <mergeCell ref="JLU56:JLV56"/>
    <mergeCell ref="JNG56:JNH56"/>
    <mergeCell ref="JNI56:JNJ56"/>
    <mergeCell ref="JNK56:JNL56"/>
    <mergeCell ref="JNM56:JNN56"/>
    <mergeCell ref="JNO56:JNP56"/>
    <mergeCell ref="JNQ56:JNR56"/>
    <mergeCell ref="JNS56:JNT56"/>
    <mergeCell ref="JNU56:JNV56"/>
    <mergeCell ref="JNW56:JNX56"/>
    <mergeCell ref="JMO56:JMP56"/>
    <mergeCell ref="JMQ56:JMR56"/>
    <mergeCell ref="JMS56:JMT56"/>
    <mergeCell ref="JMU56:JMV56"/>
    <mergeCell ref="JMW56:JMX56"/>
    <mergeCell ref="JMY56:JMZ56"/>
    <mergeCell ref="JNA56:JNB56"/>
    <mergeCell ref="JNC56:JND56"/>
    <mergeCell ref="JNE56:JNF56"/>
    <mergeCell ref="JOQ56:JOR56"/>
    <mergeCell ref="JOS56:JOT56"/>
    <mergeCell ref="JOU56:JOV56"/>
    <mergeCell ref="JOW56:JOX56"/>
    <mergeCell ref="JOY56:JOZ56"/>
    <mergeCell ref="JPA56:JPB56"/>
    <mergeCell ref="JPC56:JPD56"/>
    <mergeCell ref="JPE56:JPF56"/>
    <mergeCell ref="JPG56:JPH56"/>
    <mergeCell ref="JNY56:JNZ56"/>
    <mergeCell ref="JOA56:JOB56"/>
    <mergeCell ref="JOC56:JOD56"/>
    <mergeCell ref="JOE56:JOF56"/>
    <mergeCell ref="JOG56:JOH56"/>
    <mergeCell ref="JOI56:JOJ56"/>
    <mergeCell ref="JOK56:JOL56"/>
    <mergeCell ref="JOM56:JON56"/>
    <mergeCell ref="JOO56:JOP56"/>
    <mergeCell ref="JQA56:JQB56"/>
    <mergeCell ref="JQC56:JQD56"/>
    <mergeCell ref="JQE56:JQF56"/>
    <mergeCell ref="JQG56:JQH56"/>
    <mergeCell ref="JQI56:JQJ56"/>
    <mergeCell ref="JQK56:JQL56"/>
    <mergeCell ref="JQM56:JQN56"/>
    <mergeCell ref="JQO56:JQP56"/>
    <mergeCell ref="JQQ56:JQR56"/>
    <mergeCell ref="JPI56:JPJ56"/>
    <mergeCell ref="JPK56:JPL56"/>
    <mergeCell ref="JPM56:JPN56"/>
    <mergeCell ref="JPO56:JPP56"/>
    <mergeCell ref="JPQ56:JPR56"/>
    <mergeCell ref="JPS56:JPT56"/>
    <mergeCell ref="JPU56:JPV56"/>
    <mergeCell ref="JPW56:JPX56"/>
    <mergeCell ref="JPY56:JPZ56"/>
    <mergeCell ref="JRK56:JRL56"/>
    <mergeCell ref="JRM56:JRN56"/>
    <mergeCell ref="JRO56:JRP56"/>
    <mergeCell ref="JRQ56:JRR56"/>
    <mergeCell ref="JRS56:JRT56"/>
    <mergeCell ref="JRU56:JRV56"/>
    <mergeCell ref="JRW56:JRX56"/>
    <mergeCell ref="JRY56:JRZ56"/>
    <mergeCell ref="JSA56:JSB56"/>
    <mergeCell ref="JQS56:JQT56"/>
    <mergeCell ref="JQU56:JQV56"/>
    <mergeCell ref="JQW56:JQX56"/>
    <mergeCell ref="JQY56:JQZ56"/>
    <mergeCell ref="JRA56:JRB56"/>
    <mergeCell ref="JRC56:JRD56"/>
    <mergeCell ref="JRE56:JRF56"/>
    <mergeCell ref="JRG56:JRH56"/>
    <mergeCell ref="JRI56:JRJ56"/>
    <mergeCell ref="JSU56:JSV56"/>
    <mergeCell ref="JSW56:JSX56"/>
    <mergeCell ref="JSY56:JSZ56"/>
    <mergeCell ref="JTA56:JTB56"/>
    <mergeCell ref="JTC56:JTD56"/>
    <mergeCell ref="JTE56:JTF56"/>
    <mergeCell ref="JTG56:JTH56"/>
    <mergeCell ref="JTI56:JTJ56"/>
    <mergeCell ref="JTK56:JTL56"/>
    <mergeCell ref="JSC56:JSD56"/>
    <mergeCell ref="JSE56:JSF56"/>
    <mergeCell ref="JSG56:JSH56"/>
    <mergeCell ref="JSI56:JSJ56"/>
    <mergeCell ref="JSK56:JSL56"/>
    <mergeCell ref="JSM56:JSN56"/>
    <mergeCell ref="JSO56:JSP56"/>
    <mergeCell ref="JSQ56:JSR56"/>
    <mergeCell ref="JSS56:JST56"/>
    <mergeCell ref="JUE56:JUF56"/>
    <mergeCell ref="JUG56:JUH56"/>
    <mergeCell ref="JUI56:JUJ56"/>
    <mergeCell ref="JUK56:JUL56"/>
    <mergeCell ref="JUM56:JUN56"/>
    <mergeCell ref="JUO56:JUP56"/>
    <mergeCell ref="JUQ56:JUR56"/>
    <mergeCell ref="JUS56:JUT56"/>
    <mergeCell ref="JUU56:JUV56"/>
    <mergeCell ref="JTM56:JTN56"/>
    <mergeCell ref="JTO56:JTP56"/>
    <mergeCell ref="JTQ56:JTR56"/>
    <mergeCell ref="JTS56:JTT56"/>
    <mergeCell ref="JTU56:JTV56"/>
    <mergeCell ref="JTW56:JTX56"/>
    <mergeCell ref="JTY56:JTZ56"/>
    <mergeCell ref="JUA56:JUB56"/>
    <mergeCell ref="JUC56:JUD56"/>
    <mergeCell ref="JVO56:JVP56"/>
    <mergeCell ref="JVQ56:JVR56"/>
    <mergeCell ref="JVS56:JVT56"/>
    <mergeCell ref="JVU56:JVV56"/>
    <mergeCell ref="JVW56:JVX56"/>
    <mergeCell ref="JVY56:JVZ56"/>
    <mergeCell ref="JWA56:JWB56"/>
    <mergeCell ref="JWC56:JWD56"/>
    <mergeCell ref="JWE56:JWF56"/>
    <mergeCell ref="JUW56:JUX56"/>
    <mergeCell ref="JUY56:JUZ56"/>
    <mergeCell ref="JVA56:JVB56"/>
    <mergeCell ref="JVC56:JVD56"/>
    <mergeCell ref="JVE56:JVF56"/>
    <mergeCell ref="JVG56:JVH56"/>
    <mergeCell ref="JVI56:JVJ56"/>
    <mergeCell ref="JVK56:JVL56"/>
    <mergeCell ref="JVM56:JVN56"/>
    <mergeCell ref="JWY56:JWZ56"/>
    <mergeCell ref="JXA56:JXB56"/>
    <mergeCell ref="JXC56:JXD56"/>
    <mergeCell ref="JXE56:JXF56"/>
    <mergeCell ref="JXG56:JXH56"/>
    <mergeCell ref="JXI56:JXJ56"/>
    <mergeCell ref="JXK56:JXL56"/>
    <mergeCell ref="JXM56:JXN56"/>
    <mergeCell ref="JXO56:JXP56"/>
    <mergeCell ref="JWG56:JWH56"/>
    <mergeCell ref="JWI56:JWJ56"/>
    <mergeCell ref="JWK56:JWL56"/>
    <mergeCell ref="JWM56:JWN56"/>
    <mergeCell ref="JWO56:JWP56"/>
    <mergeCell ref="JWQ56:JWR56"/>
    <mergeCell ref="JWS56:JWT56"/>
    <mergeCell ref="JWU56:JWV56"/>
    <mergeCell ref="JWW56:JWX56"/>
    <mergeCell ref="JYI56:JYJ56"/>
    <mergeCell ref="JYK56:JYL56"/>
    <mergeCell ref="JYM56:JYN56"/>
    <mergeCell ref="JYO56:JYP56"/>
    <mergeCell ref="JYQ56:JYR56"/>
    <mergeCell ref="JYS56:JYT56"/>
    <mergeCell ref="JYU56:JYV56"/>
    <mergeCell ref="JYW56:JYX56"/>
    <mergeCell ref="JYY56:JYZ56"/>
    <mergeCell ref="JXQ56:JXR56"/>
    <mergeCell ref="JXS56:JXT56"/>
    <mergeCell ref="JXU56:JXV56"/>
    <mergeCell ref="JXW56:JXX56"/>
    <mergeCell ref="JXY56:JXZ56"/>
    <mergeCell ref="JYA56:JYB56"/>
    <mergeCell ref="JYC56:JYD56"/>
    <mergeCell ref="JYE56:JYF56"/>
    <mergeCell ref="JYG56:JYH56"/>
    <mergeCell ref="JZS56:JZT56"/>
    <mergeCell ref="JZU56:JZV56"/>
    <mergeCell ref="JZW56:JZX56"/>
    <mergeCell ref="JZY56:JZZ56"/>
    <mergeCell ref="KAA56:KAB56"/>
    <mergeCell ref="KAC56:KAD56"/>
    <mergeCell ref="KAE56:KAF56"/>
    <mergeCell ref="KAG56:KAH56"/>
    <mergeCell ref="KAI56:KAJ56"/>
    <mergeCell ref="JZA56:JZB56"/>
    <mergeCell ref="JZC56:JZD56"/>
    <mergeCell ref="JZE56:JZF56"/>
    <mergeCell ref="JZG56:JZH56"/>
    <mergeCell ref="JZI56:JZJ56"/>
    <mergeCell ref="JZK56:JZL56"/>
    <mergeCell ref="JZM56:JZN56"/>
    <mergeCell ref="JZO56:JZP56"/>
    <mergeCell ref="JZQ56:JZR56"/>
    <mergeCell ref="KBC56:KBD56"/>
    <mergeCell ref="KBE56:KBF56"/>
    <mergeCell ref="KBG56:KBH56"/>
    <mergeCell ref="KBI56:KBJ56"/>
    <mergeCell ref="KBK56:KBL56"/>
    <mergeCell ref="KBM56:KBN56"/>
    <mergeCell ref="KBO56:KBP56"/>
    <mergeCell ref="KBQ56:KBR56"/>
    <mergeCell ref="KBS56:KBT56"/>
    <mergeCell ref="KAK56:KAL56"/>
    <mergeCell ref="KAM56:KAN56"/>
    <mergeCell ref="KAO56:KAP56"/>
    <mergeCell ref="KAQ56:KAR56"/>
    <mergeCell ref="KAS56:KAT56"/>
    <mergeCell ref="KAU56:KAV56"/>
    <mergeCell ref="KAW56:KAX56"/>
    <mergeCell ref="KAY56:KAZ56"/>
    <mergeCell ref="KBA56:KBB56"/>
    <mergeCell ref="KCM56:KCN56"/>
    <mergeCell ref="KCO56:KCP56"/>
    <mergeCell ref="KCQ56:KCR56"/>
    <mergeCell ref="KCS56:KCT56"/>
    <mergeCell ref="KCU56:KCV56"/>
    <mergeCell ref="KCW56:KCX56"/>
    <mergeCell ref="KCY56:KCZ56"/>
    <mergeCell ref="KDA56:KDB56"/>
    <mergeCell ref="KDC56:KDD56"/>
    <mergeCell ref="KBU56:KBV56"/>
    <mergeCell ref="KBW56:KBX56"/>
    <mergeCell ref="KBY56:KBZ56"/>
    <mergeCell ref="KCA56:KCB56"/>
    <mergeCell ref="KCC56:KCD56"/>
    <mergeCell ref="KCE56:KCF56"/>
    <mergeCell ref="KCG56:KCH56"/>
    <mergeCell ref="KCI56:KCJ56"/>
    <mergeCell ref="KCK56:KCL56"/>
    <mergeCell ref="KDW56:KDX56"/>
    <mergeCell ref="KDY56:KDZ56"/>
    <mergeCell ref="KEA56:KEB56"/>
    <mergeCell ref="KEC56:KED56"/>
    <mergeCell ref="KEE56:KEF56"/>
    <mergeCell ref="KEG56:KEH56"/>
    <mergeCell ref="KEI56:KEJ56"/>
    <mergeCell ref="KEK56:KEL56"/>
    <mergeCell ref="KEM56:KEN56"/>
    <mergeCell ref="KDE56:KDF56"/>
    <mergeCell ref="KDG56:KDH56"/>
    <mergeCell ref="KDI56:KDJ56"/>
    <mergeCell ref="KDK56:KDL56"/>
    <mergeCell ref="KDM56:KDN56"/>
    <mergeCell ref="KDO56:KDP56"/>
    <mergeCell ref="KDQ56:KDR56"/>
    <mergeCell ref="KDS56:KDT56"/>
    <mergeCell ref="KDU56:KDV56"/>
    <mergeCell ref="KFG56:KFH56"/>
    <mergeCell ref="KFI56:KFJ56"/>
    <mergeCell ref="KFK56:KFL56"/>
    <mergeCell ref="KFM56:KFN56"/>
    <mergeCell ref="KFO56:KFP56"/>
    <mergeCell ref="KFQ56:KFR56"/>
    <mergeCell ref="KFS56:KFT56"/>
    <mergeCell ref="KFU56:KFV56"/>
    <mergeCell ref="KFW56:KFX56"/>
    <mergeCell ref="KEO56:KEP56"/>
    <mergeCell ref="KEQ56:KER56"/>
    <mergeCell ref="KES56:KET56"/>
    <mergeCell ref="KEU56:KEV56"/>
    <mergeCell ref="KEW56:KEX56"/>
    <mergeCell ref="KEY56:KEZ56"/>
    <mergeCell ref="KFA56:KFB56"/>
    <mergeCell ref="KFC56:KFD56"/>
    <mergeCell ref="KFE56:KFF56"/>
    <mergeCell ref="KGQ56:KGR56"/>
    <mergeCell ref="KGS56:KGT56"/>
    <mergeCell ref="KGU56:KGV56"/>
    <mergeCell ref="KGW56:KGX56"/>
    <mergeCell ref="KGY56:KGZ56"/>
    <mergeCell ref="KHA56:KHB56"/>
    <mergeCell ref="KHC56:KHD56"/>
    <mergeCell ref="KHE56:KHF56"/>
    <mergeCell ref="KHG56:KHH56"/>
    <mergeCell ref="KFY56:KFZ56"/>
    <mergeCell ref="KGA56:KGB56"/>
    <mergeCell ref="KGC56:KGD56"/>
    <mergeCell ref="KGE56:KGF56"/>
    <mergeCell ref="KGG56:KGH56"/>
    <mergeCell ref="KGI56:KGJ56"/>
    <mergeCell ref="KGK56:KGL56"/>
    <mergeCell ref="KGM56:KGN56"/>
    <mergeCell ref="KGO56:KGP56"/>
    <mergeCell ref="KIA56:KIB56"/>
    <mergeCell ref="KIC56:KID56"/>
    <mergeCell ref="KIE56:KIF56"/>
    <mergeCell ref="KIG56:KIH56"/>
    <mergeCell ref="KII56:KIJ56"/>
    <mergeCell ref="KIK56:KIL56"/>
    <mergeCell ref="KIM56:KIN56"/>
    <mergeCell ref="KIO56:KIP56"/>
    <mergeCell ref="KIQ56:KIR56"/>
    <mergeCell ref="KHI56:KHJ56"/>
    <mergeCell ref="KHK56:KHL56"/>
    <mergeCell ref="KHM56:KHN56"/>
    <mergeCell ref="KHO56:KHP56"/>
    <mergeCell ref="KHQ56:KHR56"/>
    <mergeCell ref="KHS56:KHT56"/>
    <mergeCell ref="KHU56:KHV56"/>
    <mergeCell ref="KHW56:KHX56"/>
    <mergeCell ref="KHY56:KHZ56"/>
    <mergeCell ref="KJK56:KJL56"/>
    <mergeCell ref="KJM56:KJN56"/>
    <mergeCell ref="KJO56:KJP56"/>
    <mergeCell ref="KJQ56:KJR56"/>
    <mergeCell ref="KJS56:KJT56"/>
    <mergeCell ref="KJU56:KJV56"/>
    <mergeCell ref="KJW56:KJX56"/>
    <mergeCell ref="KJY56:KJZ56"/>
    <mergeCell ref="KKA56:KKB56"/>
    <mergeCell ref="KIS56:KIT56"/>
    <mergeCell ref="KIU56:KIV56"/>
    <mergeCell ref="KIW56:KIX56"/>
    <mergeCell ref="KIY56:KIZ56"/>
    <mergeCell ref="KJA56:KJB56"/>
    <mergeCell ref="KJC56:KJD56"/>
    <mergeCell ref="KJE56:KJF56"/>
    <mergeCell ref="KJG56:KJH56"/>
    <mergeCell ref="KJI56:KJJ56"/>
    <mergeCell ref="KKU56:KKV56"/>
    <mergeCell ref="KKW56:KKX56"/>
    <mergeCell ref="KKY56:KKZ56"/>
    <mergeCell ref="KLA56:KLB56"/>
    <mergeCell ref="KLC56:KLD56"/>
    <mergeCell ref="KLE56:KLF56"/>
    <mergeCell ref="KLG56:KLH56"/>
    <mergeCell ref="KLI56:KLJ56"/>
    <mergeCell ref="KLK56:KLL56"/>
    <mergeCell ref="KKC56:KKD56"/>
    <mergeCell ref="KKE56:KKF56"/>
    <mergeCell ref="KKG56:KKH56"/>
    <mergeCell ref="KKI56:KKJ56"/>
    <mergeCell ref="KKK56:KKL56"/>
    <mergeCell ref="KKM56:KKN56"/>
    <mergeCell ref="KKO56:KKP56"/>
    <mergeCell ref="KKQ56:KKR56"/>
    <mergeCell ref="KKS56:KKT56"/>
    <mergeCell ref="KME56:KMF56"/>
    <mergeCell ref="KMG56:KMH56"/>
    <mergeCell ref="KMI56:KMJ56"/>
    <mergeCell ref="KMK56:KML56"/>
    <mergeCell ref="KMM56:KMN56"/>
    <mergeCell ref="KMO56:KMP56"/>
    <mergeCell ref="KMQ56:KMR56"/>
    <mergeCell ref="KMS56:KMT56"/>
    <mergeCell ref="KMU56:KMV56"/>
    <mergeCell ref="KLM56:KLN56"/>
    <mergeCell ref="KLO56:KLP56"/>
    <mergeCell ref="KLQ56:KLR56"/>
    <mergeCell ref="KLS56:KLT56"/>
    <mergeCell ref="KLU56:KLV56"/>
    <mergeCell ref="KLW56:KLX56"/>
    <mergeCell ref="KLY56:KLZ56"/>
    <mergeCell ref="KMA56:KMB56"/>
    <mergeCell ref="KMC56:KMD56"/>
    <mergeCell ref="KNO56:KNP56"/>
    <mergeCell ref="KNQ56:KNR56"/>
    <mergeCell ref="KNS56:KNT56"/>
    <mergeCell ref="KNU56:KNV56"/>
    <mergeCell ref="KNW56:KNX56"/>
    <mergeCell ref="KNY56:KNZ56"/>
    <mergeCell ref="KOA56:KOB56"/>
    <mergeCell ref="KOC56:KOD56"/>
    <mergeCell ref="KOE56:KOF56"/>
    <mergeCell ref="KMW56:KMX56"/>
    <mergeCell ref="KMY56:KMZ56"/>
    <mergeCell ref="KNA56:KNB56"/>
    <mergeCell ref="KNC56:KND56"/>
    <mergeCell ref="KNE56:KNF56"/>
    <mergeCell ref="KNG56:KNH56"/>
    <mergeCell ref="KNI56:KNJ56"/>
    <mergeCell ref="KNK56:KNL56"/>
    <mergeCell ref="KNM56:KNN56"/>
    <mergeCell ref="KOY56:KOZ56"/>
    <mergeCell ref="KPA56:KPB56"/>
    <mergeCell ref="KPC56:KPD56"/>
    <mergeCell ref="KPE56:KPF56"/>
    <mergeCell ref="KPG56:KPH56"/>
    <mergeCell ref="KPI56:KPJ56"/>
    <mergeCell ref="KPK56:KPL56"/>
    <mergeCell ref="KPM56:KPN56"/>
    <mergeCell ref="KPO56:KPP56"/>
    <mergeCell ref="KOG56:KOH56"/>
    <mergeCell ref="KOI56:KOJ56"/>
    <mergeCell ref="KOK56:KOL56"/>
    <mergeCell ref="KOM56:KON56"/>
    <mergeCell ref="KOO56:KOP56"/>
    <mergeCell ref="KOQ56:KOR56"/>
    <mergeCell ref="KOS56:KOT56"/>
    <mergeCell ref="KOU56:KOV56"/>
    <mergeCell ref="KOW56:KOX56"/>
    <mergeCell ref="KQI56:KQJ56"/>
    <mergeCell ref="KQK56:KQL56"/>
    <mergeCell ref="KQM56:KQN56"/>
    <mergeCell ref="KQO56:KQP56"/>
    <mergeCell ref="KQQ56:KQR56"/>
    <mergeCell ref="KQS56:KQT56"/>
    <mergeCell ref="KQU56:KQV56"/>
    <mergeCell ref="KQW56:KQX56"/>
    <mergeCell ref="KQY56:KQZ56"/>
    <mergeCell ref="KPQ56:KPR56"/>
    <mergeCell ref="KPS56:KPT56"/>
    <mergeCell ref="KPU56:KPV56"/>
    <mergeCell ref="KPW56:KPX56"/>
    <mergeCell ref="KPY56:KPZ56"/>
    <mergeCell ref="KQA56:KQB56"/>
    <mergeCell ref="KQC56:KQD56"/>
    <mergeCell ref="KQE56:KQF56"/>
    <mergeCell ref="KQG56:KQH56"/>
    <mergeCell ref="KRS56:KRT56"/>
    <mergeCell ref="KRU56:KRV56"/>
    <mergeCell ref="KRW56:KRX56"/>
    <mergeCell ref="KRY56:KRZ56"/>
    <mergeCell ref="KSA56:KSB56"/>
    <mergeCell ref="KSC56:KSD56"/>
    <mergeCell ref="KSE56:KSF56"/>
    <mergeCell ref="KSG56:KSH56"/>
    <mergeCell ref="KSI56:KSJ56"/>
    <mergeCell ref="KRA56:KRB56"/>
    <mergeCell ref="KRC56:KRD56"/>
    <mergeCell ref="KRE56:KRF56"/>
    <mergeCell ref="KRG56:KRH56"/>
    <mergeCell ref="KRI56:KRJ56"/>
    <mergeCell ref="KRK56:KRL56"/>
    <mergeCell ref="KRM56:KRN56"/>
    <mergeCell ref="KRO56:KRP56"/>
    <mergeCell ref="KRQ56:KRR56"/>
    <mergeCell ref="KTC56:KTD56"/>
    <mergeCell ref="KTE56:KTF56"/>
    <mergeCell ref="KTG56:KTH56"/>
    <mergeCell ref="KTI56:KTJ56"/>
    <mergeCell ref="KTK56:KTL56"/>
    <mergeCell ref="KTM56:KTN56"/>
    <mergeCell ref="KTO56:KTP56"/>
    <mergeCell ref="KTQ56:KTR56"/>
    <mergeCell ref="KTS56:KTT56"/>
    <mergeCell ref="KSK56:KSL56"/>
    <mergeCell ref="KSM56:KSN56"/>
    <mergeCell ref="KSO56:KSP56"/>
    <mergeCell ref="KSQ56:KSR56"/>
    <mergeCell ref="KSS56:KST56"/>
    <mergeCell ref="KSU56:KSV56"/>
    <mergeCell ref="KSW56:KSX56"/>
    <mergeCell ref="KSY56:KSZ56"/>
    <mergeCell ref="KTA56:KTB56"/>
    <mergeCell ref="KUM56:KUN56"/>
    <mergeCell ref="KUO56:KUP56"/>
    <mergeCell ref="KUQ56:KUR56"/>
    <mergeCell ref="KUS56:KUT56"/>
    <mergeCell ref="KUU56:KUV56"/>
    <mergeCell ref="KUW56:KUX56"/>
    <mergeCell ref="KUY56:KUZ56"/>
    <mergeCell ref="KVA56:KVB56"/>
    <mergeCell ref="KVC56:KVD56"/>
    <mergeCell ref="KTU56:KTV56"/>
    <mergeCell ref="KTW56:KTX56"/>
    <mergeCell ref="KTY56:KTZ56"/>
    <mergeCell ref="KUA56:KUB56"/>
    <mergeCell ref="KUC56:KUD56"/>
    <mergeCell ref="KUE56:KUF56"/>
    <mergeCell ref="KUG56:KUH56"/>
    <mergeCell ref="KUI56:KUJ56"/>
    <mergeCell ref="KUK56:KUL56"/>
    <mergeCell ref="KVW56:KVX56"/>
    <mergeCell ref="KVY56:KVZ56"/>
    <mergeCell ref="KWA56:KWB56"/>
    <mergeCell ref="KWC56:KWD56"/>
    <mergeCell ref="KWE56:KWF56"/>
    <mergeCell ref="KWG56:KWH56"/>
    <mergeCell ref="KWI56:KWJ56"/>
    <mergeCell ref="KWK56:KWL56"/>
    <mergeCell ref="KWM56:KWN56"/>
    <mergeCell ref="KVE56:KVF56"/>
    <mergeCell ref="KVG56:KVH56"/>
    <mergeCell ref="KVI56:KVJ56"/>
    <mergeCell ref="KVK56:KVL56"/>
    <mergeCell ref="KVM56:KVN56"/>
    <mergeCell ref="KVO56:KVP56"/>
    <mergeCell ref="KVQ56:KVR56"/>
    <mergeCell ref="KVS56:KVT56"/>
    <mergeCell ref="KVU56:KVV56"/>
    <mergeCell ref="KXG56:KXH56"/>
    <mergeCell ref="KXI56:KXJ56"/>
    <mergeCell ref="KXK56:KXL56"/>
    <mergeCell ref="KXM56:KXN56"/>
    <mergeCell ref="KXO56:KXP56"/>
    <mergeCell ref="KXQ56:KXR56"/>
    <mergeCell ref="KXS56:KXT56"/>
    <mergeCell ref="KXU56:KXV56"/>
    <mergeCell ref="KXW56:KXX56"/>
    <mergeCell ref="KWO56:KWP56"/>
    <mergeCell ref="KWQ56:KWR56"/>
    <mergeCell ref="KWS56:KWT56"/>
    <mergeCell ref="KWU56:KWV56"/>
    <mergeCell ref="KWW56:KWX56"/>
    <mergeCell ref="KWY56:KWZ56"/>
    <mergeCell ref="KXA56:KXB56"/>
    <mergeCell ref="KXC56:KXD56"/>
    <mergeCell ref="KXE56:KXF56"/>
    <mergeCell ref="KYQ56:KYR56"/>
    <mergeCell ref="KYS56:KYT56"/>
    <mergeCell ref="KYU56:KYV56"/>
    <mergeCell ref="KYW56:KYX56"/>
    <mergeCell ref="KYY56:KYZ56"/>
    <mergeCell ref="KZA56:KZB56"/>
    <mergeCell ref="KZC56:KZD56"/>
    <mergeCell ref="KZE56:KZF56"/>
    <mergeCell ref="KZG56:KZH56"/>
    <mergeCell ref="KXY56:KXZ56"/>
    <mergeCell ref="KYA56:KYB56"/>
    <mergeCell ref="KYC56:KYD56"/>
    <mergeCell ref="KYE56:KYF56"/>
    <mergeCell ref="KYG56:KYH56"/>
    <mergeCell ref="KYI56:KYJ56"/>
    <mergeCell ref="KYK56:KYL56"/>
    <mergeCell ref="KYM56:KYN56"/>
    <mergeCell ref="KYO56:KYP56"/>
    <mergeCell ref="LAA56:LAB56"/>
    <mergeCell ref="LAC56:LAD56"/>
    <mergeCell ref="LAE56:LAF56"/>
    <mergeCell ref="LAG56:LAH56"/>
    <mergeCell ref="LAI56:LAJ56"/>
    <mergeCell ref="LAK56:LAL56"/>
    <mergeCell ref="LAM56:LAN56"/>
    <mergeCell ref="LAO56:LAP56"/>
    <mergeCell ref="LAQ56:LAR56"/>
    <mergeCell ref="KZI56:KZJ56"/>
    <mergeCell ref="KZK56:KZL56"/>
    <mergeCell ref="KZM56:KZN56"/>
    <mergeCell ref="KZO56:KZP56"/>
    <mergeCell ref="KZQ56:KZR56"/>
    <mergeCell ref="KZS56:KZT56"/>
    <mergeCell ref="KZU56:KZV56"/>
    <mergeCell ref="KZW56:KZX56"/>
    <mergeCell ref="KZY56:KZZ56"/>
    <mergeCell ref="LBK56:LBL56"/>
    <mergeCell ref="LBM56:LBN56"/>
    <mergeCell ref="LBO56:LBP56"/>
    <mergeCell ref="LBQ56:LBR56"/>
    <mergeCell ref="LBS56:LBT56"/>
    <mergeCell ref="LBU56:LBV56"/>
    <mergeCell ref="LBW56:LBX56"/>
    <mergeCell ref="LBY56:LBZ56"/>
    <mergeCell ref="LCA56:LCB56"/>
    <mergeCell ref="LAS56:LAT56"/>
    <mergeCell ref="LAU56:LAV56"/>
    <mergeCell ref="LAW56:LAX56"/>
    <mergeCell ref="LAY56:LAZ56"/>
    <mergeCell ref="LBA56:LBB56"/>
    <mergeCell ref="LBC56:LBD56"/>
    <mergeCell ref="LBE56:LBF56"/>
    <mergeCell ref="LBG56:LBH56"/>
    <mergeCell ref="LBI56:LBJ56"/>
    <mergeCell ref="LCU56:LCV56"/>
    <mergeCell ref="LCW56:LCX56"/>
    <mergeCell ref="LCY56:LCZ56"/>
    <mergeCell ref="LDA56:LDB56"/>
    <mergeCell ref="LDC56:LDD56"/>
    <mergeCell ref="LDE56:LDF56"/>
    <mergeCell ref="LDG56:LDH56"/>
    <mergeCell ref="LDI56:LDJ56"/>
    <mergeCell ref="LDK56:LDL56"/>
    <mergeCell ref="LCC56:LCD56"/>
    <mergeCell ref="LCE56:LCF56"/>
    <mergeCell ref="LCG56:LCH56"/>
    <mergeCell ref="LCI56:LCJ56"/>
    <mergeCell ref="LCK56:LCL56"/>
    <mergeCell ref="LCM56:LCN56"/>
    <mergeCell ref="LCO56:LCP56"/>
    <mergeCell ref="LCQ56:LCR56"/>
    <mergeCell ref="LCS56:LCT56"/>
    <mergeCell ref="LEE56:LEF56"/>
    <mergeCell ref="LEG56:LEH56"/>
    <mergeCell ref="LEI56:LEJ56"/>
    <mergeCell ref="LEK56:LEL56"/>
    <mergeCell ref="LEM56:LEN56"/>
    <mergeCell ref="LEO56:LEP56"/>
    <mergeCell ref="LEQ56:LER56"/>
    <mergeCell ref="LES56:LET56"/>
    <mergeCell ref="LEU56:LEV56"/>
    <mergeCell ref="LDM56:LDN56"/>
    <mergeCell ref="LDO56:LDP56"/>
    <mergeCell ref="LDQ56:LDR56"/>
    <mergeCell ref="LDS56:LDT56"/>
    <mergeCell ref="LDU56:LDV56"/>
    <mergeCell ref="LDW56:LDX56"/>
    <mergeCell ref="LDY56:LDZ56"/>
    <mergeCell ref="LEA56:LEB56"/>
    <mergeCell ref="LEC56:LED56"/>
    <mergeCell ref="LFO56:LFP56"/>
    <mergeCell ref="LFQ56:LFR56"/>
    <mergeCell ref="LFS56:LFT56"/>
    <mergeCell ref="LFU56:LFV56"/>
    <mergeCell ref="LFW56:LFX56"/>
    <mergeCell ref="LFY56:LFZ56"/>
    <mergeCell ref="LGA56:LGB56"/>
    <mergeCell ref="LGC56:LGD56"/>
    <mergeCell ref="LGE56:LGF56"/>
    <mergeCell ref="LEW56:LEX56"/>
    <mergeCell ref="LEY56:LEZ56"/>
    <mergeCell ref="LFA56:LFB56"/>
    <mergeCell ref="LFC56:LFD56"/>
    <mergeCell ref="LFE56:LFF56"/>
    <mergeCell ref="LFG56:LFH56"/>
    <mergeCell ref="LFI56:LFJ56"/>
    <mergeCell ref="LFK56:LFL56"/>
    <mergeCell ref="LFM56:LFN56"/>
    <mergeCell ref="LGY56:LGZ56"/>
    <mergeCell ref="LHA56:LHB56"/>
    <mergeCell ref="LHC56:LHD56"/>
    <mergeCell ref="LHE56:LHF56"/>
    <mergeCell ref="LHG56:LHH56"/>
    <mergeCell ref="LHI56:LHJ56"/>
    <mergeCell ref="LHK56:LHL56"/>
    <mergeCell ref="LHM56:LHN56"/>
    <mergeCell ref="LHO56:LHP56"/>
    <mergeCell ref="LGG56:LGH56"/>
    <mergeCell ref="LGI56:LGJ56"/>
    <mergeCell ref="LGK56:LGL56"/>
    <mergeCell ref="LGM56:LGN56"/>
    <mergeCell ref="LGO56:LGP56"/>
    <mergeCell ref="LGQ56:LGR56"/>
    <mergeCell ref="LGS56:LGT56"/>
    <mergeCell ref="LGU56:LGV56"/>
    <mergeCell ref="LGW56:LGX56"/>
    <mergeCell ref="LII56:LIJ56"/>
    <mergeCell ref="LIK56:LIL56"/>
    <mergeCell ref="LIM56:LIN56"/>
    <mergeCell ref="LIO56:LIP56"/>
    <mergeCell ref="LIQ56:LIR56"/>
    <mergeCell ref="LIS56:LIT56"/>
    <mergeCell ref="LIU56:LIV56"/>
    <mergeCell ref="LIW56:LIX56"/>
    <mergeCell ref="LIY56:LIZ56"/>
    <mergeCell ref="LHQ56:LHR56"/>
    <mergeCell ref="LHS56:LHT56"/>
    <mergeCell ref="LHU56:LHV56"/>
    <mergeCell ref="LHW56:LHX56"/>
    <mergeCell ref="LHY56:LHZ56"/>
    <mergeCell ref="LIA56:LIB56"/>
    <mergeCell ref="LIC56:LID56"/>
    <mergeCell ref="LIE56:LIF56"/>
    <mergeCell ref="LIG56:LIH56"/>
    <mergeCell ref="LJS56:LJT56"/>
    <mergeCell ref="LJU56:LJV56"/>
    <mergeCell ref="LJW56:LJX56"/>
    <mergeCell ref="LJY56:LJZ56"/>
    <mergeCell ref="LKA56:LKB56"/>
    <mergeCell ref="LKC56:LKD56"/>
    <mergeCell ref="LKE56:LKF56"/>
    <mergeCell ref="LKG56:LKH56"/>
    <mergeCell ref="LKI56:LKJ56"/>
    <mergeCell ref="LJA56:LJB56"/>
    <mergeCell ref="LJC56:LJD56"/>
    <mergeCell ref="LJE56:LJF56"/>
    <mergeCell ref="LJG56:LJH56"/>
    <mergeCell ref="LJI56:LJJ56"/>
    <mergeCell ref="LJK56:LJL56"/>
    <mergeCell ref="LJM56:LJN56"/>
    <mergeCell ref="LJO56:LJP56"/>
    <mergeCell ref="LJQ56:LJR56"/>
    <mergeCell ref="LLC56:LLD56"/>
    <mergeCell ref="LLE56:LLF56"/>
    <mergeCell ref="LLG56:LLH56"/>
    <mergeCell ref="LLI56:LLJ56"/>
    <mergeCell ref="LLK56:LLL56"/>
    <mergeCell ref="LLM56:LLN56"/>
    <mergeCell ref="LLO56:LLP56"/>
    <mergeCell ref="LLQ56:LLR56"/>
    <mergeCell ref="LLS56:LLT56"/>
    <mergeCell ref="LKK56:LKL56"/>
    <mergeCell ref="LKM56:LKN56"/>
    <mergeCell ref="LKO56:LKP56"/>
    <mergeCell ref="LKQ56:LKR56"/>
    <mergeCell ref="LKS56:LKT56"/>
    <mergeCell ref="LKU56:LKV56"/>
    <mergeCell ref="LKW56:LKX56"/>
    <mergeCell ref="LKY56:LKZ56"/>
    <mergeCell ref="LLA56:LLB56"/>
    <mergeCell ref="LMM56:LMN56"/>
    <mergeCell ref="LMO56:LMP56"/>
    <mergeCell ref="LMQ56:LMR56"/>
    <mergeCell ref="LMS56:LMT56"/>
    <mergeCell ref="LMU56:LMV56"/>
    <mergeCell ref="LMW56:LMX56"/>
    <mergeCell ref="LMY56:LMZ56"/>
    <mergeCell ref="LNA56:LNB56"/>
    <mergeCell ref="LNC56:LND56"/>
    <mergeCell ref="LLU56:LLV56"/>
    <mergeCell ref="LLW56:LLX56"/>
    <mergeCell ref="LLY56:LLZ56"/>
    <mergeCell ref="LMA56:LMB56"/>
    <mergeCell ref="LMC56:LMD56"/>
    <mergeCell ref="LME56:LMF56"/>
    <mergeCell ref="LMG56:LMH56"/>
    <mergeCell ref="LMI56:LMJ56"/>
    <mergeCell ref="LMK56:LML56"/>
    <mergeCell ref="LNW56:LNX56"/>
    <mergeCell ref="LNY56:LNZ56"/>
    <mergeCell ref="LOA56:LOB56"/>
    <mergeCell ref="LOC56:LOD56"/>
    <mergeCell ref="LOE56:LOF56"/>
    <mergeCell ref="LOG56:LOH56"/>
    <mergeCell ref="LOI56:LOJ56"/>
    <mergeCell ref="LOK56:LOL56"/>
    <mergeCell ref="LOM56:LON56"/>
    <mergeCell ref="LNE56:LNF56"/>
    <mergeCell ref="LNG56:LNH56"/>
    <mergeCell ref="LNI56:LNJ56"/>
    <mergeCell ref="LNK56:LNL56"/>
    <mergeCell ref="LNM56:LNN56"/>
    <mergeCell ref="LNO56:LNP56"/>
    <mergeCell ref="LNQ56:LNR56"/>
    <mergeCell ref="LNS56:LNT56"/>
    <mergeCell ref="LNU56:LNV56"/>
    <mergeCell ref="LPG56:LPH56"/>
    <mergeCell ref="LPI56:LPJ56"/>
    <mergeCell ref="LPK56:LPL56"/>
    <mergeCell ref="LPM56:LPN56"/>
    <mergeCell ref="LPO56:LPP56"/>
    <mergeCell ref="LPQ56:LPR56"/>
    <mergeCell ref="LPS56:LPT56"/>
    <mergeCell ref="LPU56:LPV56"/>
    <mergeCell ref="LPW56:LPX56"/>
    <mergeCell ref="LOO56:LOP56"/>
    <mergeCell ref="LOQ56:LOR56"/>
    <mergeCell ref="LOS56:LOT56"/>
    <mergeCell ref="LOU56:LOV56"/>
    <mergeCell ref="LOW56:LOX56"/>
    <mergeCell ref="LOY56:LOZ56"/>
    <mergeCell ref="LPA56:LPB56"/>
    <mergeCell ref="LPC56:LPD56"/>
    <mergeCell ref="LPE56:LPF56"/>
    <mergeCell ref="LQQ56:LQR56"/>
    <mergeCell ref="LQS56:LQT56"/>
    <mergeCell ref="LQU56:LQV56"/>
    <mergeCell ref="LQW56:LQX56"/>
    <mergeCell ref="LQY56:LQZ56"/>
    <mergeCell ref="LRA56:LRB56"/>
    <mergeCell ref="LRC56:LRD56"/>
    <mergeCell ref="LRE56:LRF56"/>
    <mergeCell ref="LRG56:LRH56"/>
    <mergeCell ref="LPY56:LPZ56"/>
    <mergeCell ref="LQA56:LQB56"/>
    <mergeCell ref="LQC56:LQD56"/>
    <mergeCell ref="LQE56:LQF56"/>
    <mergeCell ref="LQG56:LQH56"/>
    <mergeCell ref="LQI56:LQJ56"/>
    <mergeCell ref="LQK56:LQL56"/>
    <mergeCell ref="LQM56:LQN56"/>
    <mergeCell ref="LQO56:LQP56"/>
    <mergeCell ref="LSA56:LSB56"/>
    <mergeCell ref="LSC56:LSD56"/>
    <mergeCell ref="LSE56:LSF56"/>
    <mergeCell ref="LSG56:LSH56"/>
    <mergeCell ref="LSI56:LSJ56"/>
    <mergeCell ref="LSK56:LSL56"/>
    <mergeCell ref="LSM56:LSN56"/>
    <mergeCell ref="LSO56:LSP56"/>
    <mergeCell ref="LSQ56:LSR56"/>
    <mergeCell ref="LRI56:LRJ56"/>
    <mergeCell ref="LRK56:LRL56"/>
    <mergeCell ref="LRM56:LRN56"/>
    <mergeCell ref="LRO56:LRP56"/>
    <mergeCell ref="LRQ56:LRR56"/>
    <mergeCell ref="LRS56:LRT56"/>
    <mergeCell ref="LRU56:LRV56"/>
    <mergeCell ref="LRW56:LRX56"/>
    <mergeCell ref="LRY56:LRZ56"/>
    <mergeCell ref="LTK56:LTL56"/>
    <mergeCell ref="LTM56:LTN56"/>
    <mergeCell ref="LTO56:LTP56"/>
    <mergeCell ref="LTQ56:LTR56"/>
    <mergeCell ref="LTS56:LTT56"/>
    <mergeCell ref="LTU56:LTV56"/>
    <mergeCell ref="LTW56:LTX56"/>
    <mergeCell ref="LTY56:LTZ56"/>
    <mergeCell ref="LUA56:LUB56"/>
    <mergeCell ref="LSS56:LST56"/>
    <mergeCell ref="LSU56:LSV56"/>
    <mergeCell ref="LSW56:LSX56"/>
    <mergeCell ref="LSY56:LSZ56"/>
    <mergeCell ref="LTA56:LTB56"/>
    <mergeCell ref="LTC56:LTD56"/>
    <mergeCell ref="LTE56:LTF56"/>
    <mergeCell ref="LTG56:LTH56"/>
    <mergeCell ref="LTI56:LTJ56"/>
    <mergeCell ref="LUU56:LUV56"/>
    <mergeCell ref="LUW56:LUX56"/>
    <mergeCell ref="LUY56:LUZ56"/>
    <mergeCell ref="LVA56:LVB56"/>
    <mergeCell ref="LVC56:LVD56"/>
    <mergeCell ref="LVE56:LVF56"/>
    <mergeCell ref="LVG56:LVH56"/>
    <mergeCell ref="LVI56:LVJ56"/>
    <mergeCell ref="LVK56:LVL56"/>
    <mergeCell ref="LUC56:LUD56"/>
    <mergeCell ref="LUE56:LUF56"/>
    <mergeCell ref="LUG56:LUH56"/>
    <mergeCell ref="LUI56:LUJ56"/>
    <mergeCell ref="LUK56:LUL56"/>
    <mergeCell ref="LUM56:LUN56"/>
    <mergeCell ref="LUO56:LUP56"/>
    <mergeCell ref="LUQ56:LUR56"/>
    <mergeCell ref="LUS56:LUT56"/>
    <mergeCell ref="LWE56:LWF56"/>
    <mergeCell ref="LWG56:LWH56"/>
    <mergeCell ref="LWI56:LWJ56"/>
    <mergeCell ref="LWK56:LWL56"/>
    <mergeCell ref="LWM56:LWN56"/>
    <mergeCell ref="LWO56:LWP56"/>
    <mergeCell ref="LWQ56:LWR56"/>
    <mergeCell ref="LWS56:LWT56"/>
    <mergeCell ref="LWU56:LWV56"/>
    <mergeCell ref="LVM56:LVN56"/>
    <mergeCell ref="LVO56:LVP56"/>
    <mergeCell ref="LVQ56:LVR56"/>
    <mergeCell ref="LVS56:LVT56"/>
    <mergeCell ref="LVU56:LVV56"/>
    <mergeCell ref="LVW56:LVX56"/>
    <mergeCell ref="LVY56:LVZ56"/>
    <mergeCell ref="LWA56:LWB56"/>
    <mergeCell ref="LWC56:LWD56"/>
    <mergeCell ref="LXO56:LXP56"/>
    <mergeCell ref="LXQ56:LXR56"/>
    <mergeCell ref="LXS56:LXT56"/>
    <mergeCell ref="LXU56:LXV56"/>
    <mergeCell ref="LXW56:LXX56"/>
    <mergeCell ref="LXY56:LXZ56"/>
    <mergeCell ref="LYA56:LYB56"/>
    <mergeCell ref="LYC56:LYD56"/>
    <mergeCell ref="LYE56:LYF56"/>
    <mergeCell ref="LWW56:LWX56"/>
    <mergeCell ref="LWY56:LWZ56"/>
    <mergeCell ref="LXA56:LXB56"/>
    <mergeCell ref="LXC56:LXD56"/>
    <mergeCell ref="LXE56:LXF56"/>
    <mergeCell ref="LXG56:LXH56"/>
    <mergeCell ref="LXI56:LXJ56"/>
    <mergeCell ref="LXK56:LXL56"/>
    <mergeCell ref="LXM56:LXN56"/>
    <mergeCell ref="LYY56:LYZ56"/>
    <mergeCell ref="LZA56:LZB56"/>
    <mergeCell ref="LZC56:LZD56"/>
    <mergeCell ref="LZE56:LZF56"/>
    <mergeCell ref="LZG56:LZH56"/>
    <mergeCell ref="LZI56:LZJ56"/>
    <mergeCell ref="LZK56:LZL56"/>
    <mergeCell ref="LZM56:LZN56"/>
    <mergeCell ref="LZO56:LZP56"/>
    <mergeCell ref="LYG56:LYH56"/>
    <mergeCell ref="LYI56:LYJ56"/>
    <mergeCell ref="LYK56:LYL56"/>
    <mergeCell ref="LYM56:LYN56"/>
    <mergeCell ref="LYO56:LYP56"/>
    <mergeCell ref="LYQ56:LYR56"/>
    <mergeCell ref="LYS56:LYT56"/>
    <mergeCell ref="LYU56:LYV56"/>
    <mergeCell ref="LYW56:LYX56"/>
    <mergeCell ref="MAI56:MAJ56"/>
    <mergeCell ref="MAK56:MAL56"/>
    <mergeCell ref="MAM56:MAN56"/>
    <mergeCell ref="MAO56:MAP56"/>
    <mergeCell ref="MAQ56:MAR56"/>
    <mergeCell ref="MAS56:MAT56"/>
    <mergeCell ref="MAU56:MAV56"/>
    <mergeCell ref="MAW56:MAX56"/>
    <mergeCell ref="MAY56:MAZ56"/>
    <mergeCell ref="LZQ56:LZR56"/>
    <mergeCell ref="LZS56:LZT56"/>
    <mergeCell ref="LZU56:LZV56"/>
    <mergeCell ref="LZW56:LZX56"/>
    <mergeCell ref="LZY56:LZZ56"/>
    <mergeCell ref="MAA56:MAB56"/>
    <mergeCell ref="MAC56:MAD56"/>
    <mergeCell ref="MAE56:MAF56"/>
    <mergeCell ref="MAG56:MAH56"/>
    <mergeCell ref="MBS56:MBT56"/>
    <mergeCell ref="MBU56:MBV56"/>
    <mergeCell ref="MBW56:MBX56"/>
    <mergeCell ref="MBY56:MBZ56"/>
    <mergeCell ref="MCA56:MCB56"/>
    <mergeCell ref="MCC56:MCD56"/>
    <mergeCell ref="MCE56:MCF56"/>
    <mergeCell ref="MCG56:MCH56"/>
    <mergeCell ref="MCI56:MCJ56"/>
    <mergeCell ref="MBA56:MBB56"/>
    <mergeCell ref="MBC56:MBD56"/>
    <mergeCell ref="MBE56:MBF56"/>
    <mergeCell ref="MBG56:MBH56"/>
    <mergeCell ref="MBI56:MBJ56"/>
    <mergeCell ref="MBK56:MBL56"/>
    <mergeCell ref="MBM56:MBN56"/>
    <mergeCell ref="MBO56:MBP56"/>
    <mergeCell ref="MBQ56:MBR56"/>
    <mergeCell ref="MDC56:MDD56"/>
    <mergeCell ref="MDE56:MDF56"/>
    <mergeCell ref="MDG56:MDH56"/>
    <mergeCell ref="MDI56:MDJ56"/>
    <mergeCell ref="MDK56:MDL56"/>
    <mergeCell ref="MDM56:MDN56"/>
    <mergeCell ref="MDO56:MDP56"/>
    <mergeCell ref="MDQ56:MDR56"/>
    <mergeCell ref="MDS56:MDT56"/>
    <mergeCell ref="MCK56:MCL56"/>
    <mergeCell ref="MCM56:MCN56"/>
    <mergeCell ref="MCO56:MCP56"/>
    <mergeCell ref="MCQ56:MCR56"/>
    <mergeCell ref="MCS56:MCT56"/>
    <mergeCell ref="MCU56:MCV56"/>
    <mergeCell ref="MCW56:MCX56"/>
    <mergeCell ref="MCY56:MCZ56"/>
    <mergeCell ref="MDA56:MDB56"/>
    <mergeCell ref="MEM56:MEN56"/>
    <mergeCell ref="MEO56:MEP56"/>
    <mergeCell ref="MEQ56:MER56"/>
    <mergeCell ref="MES56:MET56"/>
    <mergeCell ref="MEU56:MEV56"/>
    <mergeCell ref="MEW56:MEX56"/>
    <mergeCell ref="MEY56:MEZ56"/>
    <mergeCell ref="MFA56:MFB56"/>
    <mergeCell ref="MFC56:MFD56"/>
    <mergeCell ref="MDU56:MDV56"/>
    <mergeCell ref="MDW56:MDX56"/>
    <mergeCell ref="MDY56:MDZ56"/>
    <mergeCell ref="MEA56:MEB56"/>
    <mergeCell ref="MEC56:MED56"/>
    <mergeCell ref="MEE56:MEF56"/>
    <mergeCell ref="MEG56:MEH56"/>
    <mergeCell ref="MEI56:MEJ56"/>
    <mergeCell ref="MEK56:MEL56"/>
    <mergeCell ref="MFW56:MFX56"/>
    <mergeCell ref="MFY56:MFZ56"/>
    <mergeCell ref="MGA56:MGB56"/>
    <mergeCell ref="MGC56:MGD56"/>
    <mergeCell ref="MGE56:MGF56"/>
    <mergeCell ref="MGG56:MGH56"/>
    <mergeCell ref="MGI56:MGJ56"/>
    <mergeCell ref="MGK56:MGL56"/>
    <mergeCell ref="MGM56:MGN56"/>
    <mergeCell ref="MFE56:MFF56"/>
    <mergeCell ref="MFG56:MFH56"/>
    <mergeCell ref="MFI56:MFJ56"/>
    <mergeCell ref="MFK56:MFL56"/>
    <mergeCell ref="MFM56:MFN56"/>
    <mergeCell ref="MFO56:MFP56"/>
    <mergeCell ref="MFQ56:MFR56"/>
    <mergeCell ref="MFS56:MFT56"/>
    <mergeCell ref="MFU56:MFV56"/>
    <mergeCell ref="MHG56:MHH56"/>
    <mergeCell ref="MHI56:MHJ56"/>
    <mergeCell ref="MHK56:MHL56"/>
    <mergeCell ref="MHM56:MHN56"/>
    <mergeCell ref="MHO56:MHP56"/>
    <mergeCell ref="MHQ56:MHR56"/>
    <mergeCell ref="MHS56:MHT56"/>
    <mergeCell ref="MHU56:MHV56"/>
    <mergeCell ref="MHW56:MHX56"/>
    <mergeCell ref="MGO56:MGP56"/>
    <mergeCell ref="MGQ56:MGR56"/>
    <mergeCell ref="MGS56:MGT56"/>
    <mergeCell ref="MGU56:MGV56"/>
    <mergeCell ref="MGW56:MGX56"/>
    <mergeCell ref="MGY56:MGZ56"/>
    <mergeCell ref="MHA56:MHB56"/>
    <mergeCell ref="MHC56:MHD56"/>
    <mergeCell ref="MHE56:MHF56"/>
    <mergeCell ref="MIQ56:MIR56"/>
    <mergeCell ref="MIS56:MIT56"/>
    <mergeCell ref="MIU56:MIV56"/>
    <mergeCell ref="MIW56:MIX56"/>
    <mergeCell ref="MIY56:MIZ56"/>
    <mergeCell ref="MJA56:MJB56"/>
    <mergeCell ref="MJC56:MJD56"/>
    <mergeCell ref="MJE56:MJF56"/>
    <mergeCell ref="MJG56:MJH56"/>
    <mergeCell ref="MHY56:MHZ56"/>
    <mergeCell ref="MIA56:MIB56"/>
    <mergeCell ref="MIC56:MID56"/>
    <mergeCell ref="MIE56:MIF56"/>
    <mergeCell ref="MIG56:MIH56"/>
    <mergeCell ref="MII56:MIJ56"/>
    <mergeCell ref="MIK56:MIL56"/>
    <mergeCell ref="MIM56:MIN56"/>
    <mergeCell ref="MIO56:MIP56"/>
    <mergeCell ref="MKA56:MKB56"/>
    <mergeCell ref="MKC56:MKD56"/>
    <mergeCell ref="MKE56:MKF56"/>
    <mergeCell ref="MKG56:MKH56"/>
    <mergeCell ref="MKI56:MKJ56"/>
    <mergeCell ref="MKK56:MKL56"/>
    <mergeCell ref="MKM56:MKN56"/>
    <mergeCell ref="MKO56:MKP56"/>
    <mergeCell ref="MKQ56:MKR56"/>
    <mergeCell ref="MJI56:MJJ56"/>
    <mergeCell ref="MJK56:MJL56"/>
    <mergeCell ref="MJM56:MJN56"/>
    <mergeCell ref="MJO56:MJP56"/>
    <mergeCell ref="MJQ56:MJR56"/>
    <mergeCell ref="MJS56:MJT56"/>
    <mergeCell ref="MJU56:MJV56"/>
    <mergeCell ref="MJW56:MJX56"/>
    <mergeCell ref="MJY56:MJZ56"/>
    <mergeCell ref="MLK56:MLL56"/>
    <mergeCell ref="MLM56:MLN56"/>
    <mergeCell ref="MLO56:MLP56"/>
    <mergeCell ref="MLQ56:MLR56"/>
    <mergeCell ref="MLS56:MLT56"/>
    <mergeCell ref="MLU56:MLV56"/>
    <mergeCell ref="MLW56:MLX56"/>
    <mergeCell ref="MLY56:MLZ56"/>
    <mergeCell ref="MMA56:MMB56"/>
    <mergeCell ref="MKS56:MKT56"/>
    <mergeCell ref="MKU56:MKV56"/>
    <mergeCell ref="MKW56:MKX56"/>
    <mergeCell ref="MKY56:MKZ56"/>
    <mergeCell ref="MLA56:MLB56"/>
    <mergeCell ref="MLC56:MLD56"/>
    <mergeCell ref="MLE56:MLF56"/>
    <mergeCell ref="MLG56:MLH56"/>
    <mergeCell ref="MLI56:MLJ56"/>
    <mergeCell ref="MMU56:MMV56"/>
    <mergeCell ref="MMW56:MMX56"/>
    <mergeCell ref="MMY56:MMZ56"/>
    <mergeCell ref="MNA56:MNB56"/>
    <mergeCell ref="MNC56:MND56"/>
    <mergeCell ref="MNE56:MNF56"/>
    <mergeCell ref="MNG56:MNH56"/>
    <mergeCell ref="MNI56:MNJ56"/>
    <mergeCell ref="MNK56:MNL56"/>
    <mergeCell ref="MMC56:MMD56"/>
    <mergeCell ref="MME56:MMF56"/>
    <mergeCell ref="MMG56:MMH56"/>
    <mergeCell ref="MMI56:MMJ56"/>
    <mergeCell ref="MMK56:MML56"/>
    <mergeCell ref="MMM56:MMN56"/>
    <mergeCell ref="MMO56:MMP56"/>
    <mergeCell ref="MMQ56:MMR56"/>
    <mergeCell ref="MMS56:MMT56"/>
    <mergeCell ref="MOE56:MOF56"/>
    <mergeCell ref="MOG56:MOH56"/>
    <mergeCell ref="MOI56:MOJ56"/>
    <mergeCell ref="MOK56:MOL56"/>
    <mergeCell ref="MOM56:MON56"/>
    <mergeCell ref="MOO56:MOP56"/>
    <mergeCell ref="MOQ56:MOR56"/>
    <mergeCell ref="MOS56:MOT56"/>
    <mergeCell ref="MOU56:MOV56"/>
    <mergeCell ref="MNM56:MNN56"/>
    <mergeCell ref="MNO56:MNP56"/>
    <mergeCell ref="MNQ56:MNR56"/>
    <mergeCell ref="MNS56:MNT56"/>
    <mergeCell ref="MNU56:MNV56"/>
    <mergeCell ref="MNW56:MNX56"/>
    <mergeCell ref="MNY56:MNZ56"/>
    <mergeCell ref="MOA56:MOB56"/>
    <mergeCell ref="MOC56:MOD56"/>
    <mergeCell ref="MPO56:MPP56"/>
    <mergeCell ref="MPQ56:MPR56"/>
    <mergeCell ref="MPS56:MPT56"/>
    <mergeCell ref="MPU56:MPV56"/>
    <mergeCell ref="MPW56:MPX56"/>
    <mergeCell ref="MPY56:MPZ56"/>
    <mergeCell ref="MQA56:MQB56"/>
    <mergeCell ref="MQC56:MQD56"/>
    <mergeCell ref="MQE56:MQF56"/>
    <mergeCell ref="MOW56:MOX56"/>
    <mergeCell ref="MOY56:MOZ56"/>
    <mergeCell ref="MPA56:MPB56"/>
    <mergeCell ref="MPC56:MPD56"/>
    <mergeCell ref="MPE56:MPF56"/>
    <mergeCell ref="MPG56:MPH56"/>
    <mergeCell ref="MPI56:MPJ56"/>
    <mergeCell ref="MPK56:MPL56"/>
    <mergeCell ref="MPM56:MPN56"/>
    <mergeCell ref="MQY56:MQZ56"/>
    <mergeCell ref="MRA56:MRB56"/>
    <mergeCell ref="MRC56:MRD56"/>
    <mergeCell ref="MRE56:MRF56"/>
    <mergeCell ref="MRG56:MRH56"/>
    <mergeCell ref="MRI56:MRJ56"/>
    <mergeCell ref="MRK56:MRL56"/>
    <mergeCell ref="MRM56:MRN56"/>
    <mergeCell ref="MRO56:MRP56"/>
    <mergeCell ref="MQG56:MQH56"/>
    <mergeCell ref="MQI56:MQJ56"/>
    <mergeCell ref="MQK56:MQL56"/>
    <mergeCell ref="MQM56:MQN56"/>
    <mergeCell ref="MQO56:MQP56"/>
    <mergeCell ref="MQQ56:MQR56"/>
    <mergeCell ref="MQS56:MQT56"/>
    <mergeCell ref="MQU56:MQV56"/>
    <mergeCell ref="MQW56:MQX56"/>
    <mergeCell ref="MSI56:MSJ56"/>
    <mergeCell ref="MSK56:MSL56"/>
    <mergeCell ref="MSM56:MSN56"/>
    <mergeCell ref="MSO56:MSP56"/>
    <mergeCell ref="MSQ56:MSR56"/>
    <mergeCell ref="MSS56:MST56"/>
    <mergeCell ref="MSU56:MSV56"/>
    <mergeCell ref="MSW56:MSX56"/>
    <mergeCell ref="MSY56:MSZ56"/>
    <mergeCell ref="MRQ56:MRR56"/>
    <mergeCell ref="MRS56:MRT56"/>
    <mergeCell ref="MRU56:MRV56"/>
    <mergeCell ref="MRW56:MRX56"/>
    <mergeCell ref="MRY56:MRZ56"/>
    <mergeCell ref="MSA56:MSB56"/>
    <mergeCell ref="MSC56:MSD56"/>
    <mergeCell ref="MSE56:MSF56"/>
    <mergeCell ref="MSG56:MSH56"/>
    <mergeCell ref="MTS56:MTT56"/>
    <mergeCell ref="MTU56:MTV56"/>
    <mergeCell ref="MTW56:MTX56"/>
    <mergeCell ref="MTY56:MTZ56"/>
    <mergeCell ref="MUA56:MUB56"/>
    <mergeCell ref="MUC56:MUD56"/>
    <mergeCell ref="MUE56:MUF56"/>
    <mergeCell ref="MUG56:MUH56"/>
    <mergeCell ref="MUI56:MUJ56"/>
    <mergeCell ref="MTA56:MTB56"/>
    <mergeCell ref="MTC56:MTD56"/>
    <mergeCell ref="MTE56:MTF56"/>
    <mergeCell ref="MTG56:MTH56"/>
    <mergeCell ref="MTI56:MTJ56"/>
    <mergeCell ref="MTK56:MTL56"/>
    <mergeCell ref="MTM56:MTN56"/>
    <mergeCell ref="MTO56:MTP56"/>
    <mergeCell ref="MTQ56:MTR56"/>
    <mergeCell ref="MVC56:MVD56"/>
    <mergeCell ref="MVE56:MVF56"/>
    <mergeCell ref="MVG56:MVH56"/>
    <mergeCell ref="MVI56:MVJ56"/>
    <mergeCell ref="MVK56:MVL56"/>
    <mergeCell ref="MVM56:MVN56"/>
    <mergeCell ref="MVO56:MVP56"/>
    <mergeCell ref="MVQ56:MVR56"/>
    <mergeCell ref="MVS56:MVT56"/>
    <mergeCell ref="MUK56:MUL56"/>
    <mergeCell ref="MUM56:MUN56"/>
    <mergeCell ref="MUO56:MUP56"/>
    <mergeCell ref="MUQ56:MUR56"/>
    <mergeCell ref="MUS56:MUT56"/>
    <mergeCell ref="MUU56:MUV56"/>
    <mergeCell ref="MUW56:MUX56"/>
    <mergeCell ref="MUY56:MUZ56"/>
    <mergeCell ref="MVA56:MVB56"/>
    <mergeCell ref="MWM56:MWN56"/>
    <mergeCell ref="MWO56:MWP56"/>
    <mergeCell ref="MWQ56:MWR56"/>
    <mergeCell ref="MWS56:MWT56"/>
    <mergeCell ref="MWU56:MWV56"/>
    <mergeCell ref="MWW56:MWX56"/>
    <mergeCell ref="MWY56:MWZ56"/>
    <mergeCell ref="MXA56:MXB56"/>
    <mergeCell ref="MXC56:MXD56"/>
    <mergeCell ref="MVU56:MVV56"/>
    <mergeCell ref="MVW56:MVX56"/>
    <mergeCell ref="MVY56:MVZ56"/>
    <mergeCell ref="MWA56:MWB56"/>
    <mergeCell ref="MWC56:MWD56"/>
    <mergeCell ref="MWE56:MWF56"/>
    <mergeCell ref="MWG56:MWH56"/>
    <mergeCell ref="MWI56:MWJ56"/>
    <mergeCell ref="MWK56:MWL56"/>
    <mergeCell ref="MXW56:MXX56"/>
    <mergeCell ref="MXY56:MXZ56"/>
    <mergeCell ref="MYA56:MYB56"/>
    <mergeCell ref="MYC56:MYD56"/>
    <mergeCell ref="MYE56:MYF56"/>
    <mergeCell ref="MYG56:MYH56"/>
    <mergeCell ref="MYI56:MYJ56"/>
    <mergeCell ref="MYK56:MYL56"/>
    <mergeCell ref="MYM56:MYN56"/>
    <mergeCell ref="MXE56:MXF56"/>
    <mergeCell ref="MXG56:MXH56"/>
    <mergeCell ref="MXI56:MXJ56"/>
    <mergeCell ref="MXK56:MXL56"/>
    <mergeCell ref="MXM56:MXN56"/>
    <mergeCell ref="MXO56:MXP56"/>
    <mergeCell ref="MXQ56:MXR56"/>
    <mergeCell ref="MXS56:MXT56"/>
    <mergeCell ref="MXU56:MXV56"/>
    <mergeCell ref="MZG56:MZH56"/>
    <mergeCell ref="MZI56:MZJ56"/>
    <mergeCell ref="MZK56:MZL56"/>
    <mergeCell ref="MZM56:MZN56"/>
    <mergeCell ref="MZO56:MZP56"/>
    <mergeCell ref="MZQ56:MZR56"/>
    <mergeCell ref="MZS56:MZT56"/>
    <mergeCell ref="MZU56:MZV56"/>
    <mergeCell ref="MZW56:MZX56"/>
    <mergeCell ref="MYO56:MYP56"/>
    <mergeCell ref="MYQ56:MYR56"/>
    <mergeCell ref="MYS56:MYT56"/>
    <mergeCell ref="MYU56:MYV56"/>
    <mergeCell ref="MYW56:MYX56"/>
    <mergeCell ref="MYY56:MYZ56"/>
    <mergeCell ref="MZA56:MZB56"/>
    <mergeCell ref="MZC56:MZD56"/>
    <mergeCell ref="MZE56:MZF56"/>
    <mergeCell ref="NAQ56:NAR56"/>
    <mergeCell ref="NAS56:NAT56"/>
    <mergeCell ref="NAU56:NAV56"/>
    <mergeCell ref="NAW56:NAX56"/>
    <mergeCell ref="NAY56:NAZ56"/>
    <mergeCell ref="NBA56:NBB56"/>
    <mergeCell ref="NBC56:NBD56"/>
    <mergeCell ref="NBE56:NBF56"/>
    <mergeCell ref="NBG56:NBH56"/>
    <mergeCell ref="MZY56:MZZ56"/>
    <mergeCell ref="NAA56:NAB56"/>
    <mergeCell ref="NAC56:NAD56"/>
    <mergeCell ref="NAE56:NAF56"/>
    <mergeCell ref="NAG56:NAH56"/>
    <mergeCell ref="NAI56:NAJ56"/>
    <mergeCell ref="NAK56:NAL56"/>
    <mergeCell ref="NAM56:NAN56"/>
    <mergeCell ref="NAO56:NAP56"/>
    <mergeCell ref="NCA56:NCB56"/>
    <mergeCell ref="NCC56:NCD56"/>
    <mergeCell ref="NCE56:NCF56"/>
    <mergeCell ref="NCG56:NCH56"/>
    <mergeCell ref="NCI56:NCJ56"/>
    <mergeCell ref="NCK56:NCL56"/>
    <mergeCell ref="NCM56:NCN56"/>
    <mergeCell ref="NCO56:NCP56"/>
    <mergeCell ref="NCQ56:NCR56"/>
    <mergeCell ref="NBI56:NBJ56"/>
    <mergeCell ref="NBK56:NBL56"/>
    <mergeCell ref="NBM56:NBN56"/>
    <mergeCell ref="NBO56:NBP56"/>
    <mergeCell ref="NBQ56:NBR56"/>
    <mergeCell ref="NBS56:NBT56"/>
    <mergeCell ref="NBU56:NBV56"/>
    <mergeCell ref="NBW56:NBX56"/>
    <mergeCell ref="NBY56:NBZ56"/>
    <mergeCell ref="NDK56:NDL56"/>
    <mergeCell ref="NDM56:NDN56"/>
    <mergeCell ref="NDO56:NDP56"/>
    <mergeCell ref="NDQ56:NDR56"/>
    <mergeCell ref="NDS56:NDT56"/>
    <mergeCell ref="NDU56:NDV56"/>
    <mergeCell ref="NDW56:NDX56"/>
    <mergeCell ref="NDY56:NDZ56"/>
    <mergeCell ref="NEA56:NEB56"/>
    <mergeCell ref="NCS56:NCT56"/>
    <mergeCell ref="NCU56:NCV56"/>
    <mergeCell ref="NCW56:NCX56"/>
    <mergeCell ref="NCY56:NCZ56"/>
    <mergeCell ref="NDA56:NDB56"/>
    <mergeCell ref="NDC56:NDD56"/>
    <mergeCell ref="NDE56:NDF56"/>
    <mergeCell ref="NDG56:NDH56"/>
    <mergeCell ref="NDI56:NDJ56"/>
    <mergeCell ref="NEU56:NEV56"/>
    <mergeCell ref="NEW56:NEX56"/>
    <mergeCell ref="NEY56:NEZ56"/>
    <mergeCell ref="NFA56:NFB56"/>
    <mergeCell ref="NFC56:NFD56"/>
    <mergeCell ref="NFE56:NFF56"/>
    <mergeCell ref="NFG56:NFH56"/>
    <mergeCell ref="NFI56:NFJ56"/>
    <mergeCell ref="NFK56:NFL56"/>
    <mergeCell ref="NEC56:NED56"/>
    <mergeCell ref="NEE56:NEF56"/>
    <mergeCell ref="NEG56:NEH56"/>
    <mergeCell ref="NEI56:NEJ56"/>
    <mergeCell ref="NEK56:NEL56"/>
    <mergeCell ref="NEM56:NEN56"/>
    <mergeCell ref="NEO56:NEP56"/>
    <mergeCell ref="NEQ56:NER56"/>
    <mergeCell ref="NES56:NET56"/>
    <mergeCell ref="NGE56:NGF56"/>
    <mergeCell ref="NGG56:NGH56"/>
    <mergeCell ref="NGI56:NGJ56"/>
    <mergeCell ref="NGK56:NGL56"/>
    <mergeCell ref="NGM56:NGN56"/>
    <mergeCell ref="NGO56:NGP56"/>
    <mergeCell ref="NGQ56:NGR56"/>
    <mergeCell ref="NGS56:NGT56"/>
    <mergeCell ref="NGU56:NGV56"/>
    <mergeCell ref="NFM56:NFN56"/>
    <mergeCell ref="NFO56:NFP56"/>
    <mergeCell ref="NFQ56:NFR56"/>
    <mergeCell ref="NFS56:NFT56"/>
    <mergeCell ref="NFU56:NFV56"/>
    <mergeCell ref="NFW56:NFX56"/>
    <mergeCell ref="NFY56:NFZ56"/>
    <mergeCell ref="NGA56:NGB56"/>
    <mergeCell ref="NGC56:NGD56"/>
    <mergeCell ref="NHO56:NHP56"/>
    <mergeCell ref="NHQ56:NHR56"/>
    <mergeCell ref="NHS56:NHT56"/>
    <mergeCell ref="NHU56:NHV56"/>
    <mergeCell ref="NHW56:NHX56"/>
    <mergeCell ref="NHY56:NHZ56"/>
    <mergeCell ref="NIA56:NIB56"/>
    <mergeCell ref="NIC56:NID56"/>
    <mergeCell ref="NIE56:NIF56"/>
    <mergeCell ref="NGW56:NGX56"/>
    <mergeCell ref="NGY56:NGZ56"/>
    <mergeCell ref="NHA56:NHB56"/>
    <mergeCell ref="NHC56:NHD56"/>
    <mergeCell ref="NHE56:NHF56"/>
    <mergeCell ref="NHG56:NHH56"/>
    <mergeCell ref="NHI56:NHJ56"/>
    <mergeCell ref="NHK56:NHL56"/>
    <mergeCell ref="NHM56:NHN56"/>
    <mergeCell ref="NIY56:NIZ56"/>
    <mergeCell ref="NJA56:NJB56"/>
    <mergeCell ref="NJC56:NJD56"/>
    <mergeCell ref="NJE56:NJF56"/>
    <mergeCell ref="NJG56:NJH56"/>
    <mergeCell ref="NJI56:NJJ56"/>
    <mergeCell ref="NJK56:NJL56"/>
    <mergeCell ref="NJM56:NJN56"/>
    <mergeCell ref="NJO56:NJP56"/>
    <mergeCell ref="NIG56:NIH56"/>
    <mergeCell ref="NII56:NIJ56"/>
    <mergeCell ref="NIK56:NIL56"/>
    <mergeCell ref="NIM56:NIN56"/>
    <mergeCell ref="NIO56:NIP56"/>
    <mergeCell ref="NIQ56:NIR56"/>
    <mergeCell ref="NIS56:NIT56"/>
    <mergeCell ref="NIU56:NIV56"/>
    <mergeCell ref="NIW56:NIX56"/>
    <mergeCell ref="NKI56:NKJ56"/>
    <mergeCell ref="NKK56:NKL56"/>
    <mergeCell ref="NKM56:NKN56"/>
    <mergeCell ref="NKO56:NKP56"/>
    <mergeCell ref="NKQ56:NKR56"/>
    <mergeCell ref="NKS56:NKT56"/>
    <mergeCell ref="NKU56:NKV56"/>
    <mergeCell ref="NKW56:NKX56"/>
    <mergeCell ref="NKY56:NKZ56"/>
    <mergeCell ref="NJQ56:NJR56"/>
    <mergeCell ref="NJS56:NJT56"/>
    <mergeCell ref="NJU56:NJV56"/>
    <mergeCell ref="NJW56:NJX56"/>
    <mergeCell ref="NJY56:NJZ56"/>
    <mergeCell ref="NKA56:NKB56"/>
    <mergeCell ref="NKC56:NKD56"/>
    <mergeCell ref="NKE56:NKF56"/>
    <mergeCell ref="NKG56:NKH56"/>
    <mergeCell ref="NLS56:NLT56"/>
    <mergeCell ref="NLU56:NLV56"/>
    <mergeCell ref="NLW56:NLX56"/>
    <mergeCell ref="NLY56:NLZ56"/>
    <mergeCell ref="NMA56:NMB56"/>
    <mergeCell ref="NMC56:NMD56"/>
    <mergeCell ref="NME56:NMF56"/>
    <mergeCell ref="NMG56:NMH56"/>
    <mergeCell ref="NMI56:NMJ56"/>
    <mergeCell ref="NLA56:NLB56"/>
    <mergeCell ref="NLC56:NLD56"/>
    <mergeCell ref="NLE56:NLF56"/>
    <mergeCell ref="NLG56:NLH56"/>
    <mergeCell ref="NLI56:NLJ56"/>
    <mergeCell ref="NLK56:NLL56"/>
    <mergeCell ref="NLM56:NLN56"/>
    <mergeCell ref="NLO56:NLP56"/>
    <mergeCell ref="NLQ56:NLR56"/>
    <mergeCell ref="NNC56:NND56"/>
    <mergeCell ref="NNE56:NNF56"/>
    <mergeCell ref="NNG56:NNH56"/>
    <mergeCell ref="NNI56:NNJ56"/>
    <mergeCell ref="NNK56:NNL56"/>
    <mergeCell ref="NNM56:NNN56"/>
    <mergeCell ref="NNO56:NNP56"/>
    <mergeCell ref="NNQ56:NNR56"/>
    <mergeCell ref="NNS56:NNT56"/>
    <mergeCell ref="NMK56:NML56"/>
    <mergeCell ref="NMM56:NMN56"/>
    <mergeCell ref="NMO56:NMP56"/>
    <mergeCell ref="NMQ56:NMR56"/>
    <mergeCell ref="NMS56:NMT56"/>
    <mergeCell ref="NMU56:NMV56"/>
    <mergeCell ref="NMW56:NMX56"/>
    <mergeCell ref="NMY56:NMZ56"/>
    <mergeCell ref="NNA56:NNB56"/>
    <mergeCell ref="NOM56:NON56"/>
    <mergeCell ref="NOO56:NOP56"/>
    <mergeCell ref="NOQ56:NOR56"/>
    <mergeCell ref="NOS56:NOT56"/>
    <mergeCell ref="NOU56:NOV56"/>
    <mergeCell ref="NOW56:NOX56"/>
    <mergeCell ref="NOY56:NOZ56"/>
    <mergeCell ref="NPA56:NPB56"/>
    <mergeCell ref="NPC56:NPD56"/>
    <mergeCell ref="NNU56:NNV56"/>
    <mergeCell ref="NNW56:NNX56"/>
    <mergeCell ref="NNY56:NNZ56"/>
    <mergeCell ref="NOA56:NOB56"/>
    <mergeCell ref="NOC56:NOD56"/>
    <mergeCell ref="NOE56:NOF56"/>
    <mergeCell ref="NOG56:NOH56"/>
    <mergeCell ref="NOI56:NOJ56"/>
    <mergeCell ref="NOK56:NOL56"/>
    <mergeCell ref="NPW56:NPX56"/>
    <mergeCell ref="NPY56:NPZ56"/>
    <mergeCell ref="NQA56:NQB56"/>
    <mergeCell ref="NQC56:NQD56"/>
    <mergeCell ref="NQE56:NQF56"/>
    <mergeCell ref="NQG56:NQH56"/>
    <mergeCell ref="NQI56:NQJ56"/>
    <mergeCell ref="NQK56:NQL56"/>
    <mergeCell ref="NQM56:NQN56"/>
    <mergeCell ref="NPE56:NPF56"/>
    <mergeCell ref="NPG56:NPH56"/>
    <mergeCell ref="NPI56:NPJ56"/>
    <mergeCell ref="NPK56:NPL56"/>
    <mergeCell ref="NPM56:NPN56"/>
    <mergeCell ref="NPO56:NPP56"/>
    <mergeCell ref="NPQ56:NPR56"/>
    <mergeCell ref="NPS56:NPT56"/>
    <mergeCell ref="NPU56:NPV56"/>
    <mergeCell ref="NRG56:NRH56"/>
    <mergeCell ref="NRI56:NRJ56"/>
    <mergeCell ref="NRK56:NRL56"/>
    <mergeCell ref="NRM56:NRN56"/>
    <mergeCell ref="NRO56:NRP56"/>
    <mergeCell ref="NRQ56:NRR56"/>
    <mergeCell ref="NRS56:NRT56"/>
    <mergeCell ref="NRU56:NRV56"/>
    <mergeCell ref="NRW56:NRX56"/>
    <mergeCell ref="NQO56:NQP56"/>
    <mergeCell ref="NQQ56:NQR56"/>
    <mergeCell ref="NQS56:NQT56"/>
    <mergeCell ref="NQU56:NQV56"/>
    <mergeCell ref="NQW56:NQX56"/>
    <mergeCell ref="NQY56:NQZ56"/>
    <mergeCell ref="NRA56:NRB56"/>
    <mergeCell ref="NRC56:NRD56"/>
    <mergeCell ref="NRE56:NRF56"/>
    <mergeCell ref="NSQ56:NSR56"/>
    <mergeCell ref="NSS56:NST56"/>
    <mergeCell ref="NSU56:NSV56"/>
    <mergeCell ref="NSW56:NSX56"/>
    <mergeCell ref="NSY56:NSZ56"/>
    <mergeCell ref="NTA56:NTB56"/>
    <mergeCell ref="NTC56:NTD56"/>
    <mergeCell ref="NTE56:NTF56"/>
    <mergeCell ref="NTG56:NTH56"/>
    <mergeCell ref="NRY56:NRZ56"/>
    <mergeCell ref="NSA56:NSB56"/>
    <mergeCell ref="NSC56:NSD56"/>
    <mergeCell ref="NSE56:NSF56"/>
    <mergeCell ref="NSG56:NSH56"/>
    <mergeCell ref="NSI56:NSJ56"/>
    <mergeCell ref="NSK56:NSL56"/>
    <mergeCell ref="NSM56:NSN56"/>
    <mergeCell ref="NSO56:NSP56"/>
    <mergeCell ref="NUA56:NUB56"/>
    <mergeCell ref="NUC56:NUD56"/>
    <mergeCell ref="NUE56:NUF56"/>
    <mergeCell ref="NUG56:NUH56"/>
    <mergeCell ref="NUI56:NUJ56"/>
    <mergeCell ref="NUK56:NUL56"/>
    <mergeCell ref="NUM56:NUN56"/>
    <mergeCell ref="NUO56:NUP56"/>
    <mergeCell ref="NUQ56:NUR56"/>
    <mergeCell ref="NTI56:NTJ56"/>
    <mergeCell ref="NTK56:NTL56"/>
    <mergeCell ref="NTM56:NTN56"/>
    <mergeCell ref="NTO56:NTP56"/>
    <mergeCell ref="NTQ56:NTR56"/>
    <mergeCell ref="NTS56:NTT56"/>
    <mergeCell ref="NTU56:NTV56"/>
    <mergeCell ref="NTW56:NTX56"/>
    <mergeCell ref="NTY56:NTZ56"/>
    <mergeCell ref="NVK56:NVL56"/>
    <mergeCell ref="NVM56:NVN56"/>
    <mergeCell ref="NVO56:NVP56"/>
    <mergeCell ref="NVQ56:NVR56"/>
    <mergeCell ref="NVS56:NVT56"/>
    <mergeCell ref="NVU56:NVV56"/>
    <mergeCell ref="NVW56:NVX56"/>
    <mergeCell ref="NVY56:NVZ56"/>
    <mergeCell ref="NWA56:NWB56"/>
    <mergeCell ref="NUS56:NUT56"/>
    <mergeCell ref="NUU56:NUV56"/>
    <mergeCell ref="NUW56:NUX56"/>
    <mergeCell ref="NUY56:NUZ56"/>
    <mergeCell ref="NVA56:NVB56"/>
    <mergeCell ref="NVC56:NVD56"/>
    <mergeCell ref="NVE56:NVF56"/>
    <mergeCell ref="NVG56:NVH56"/>
    <mergeCell ref="NVI56:NVJ56"/>
    <mergeCell ref="NWU56:NWV56"/>
    <mergeCell ref="NWW56:NWX56"/>
    <mergeCell ref="NWY56:NWZ56"/>
    <mergeCell ref="NXA56:NXB56"/>
    <mergeCell ref="NXC56:NXD56"/>
    <mergeCell ref="NXE56:NXF56"/>
    <mergeCell ref="NXG56:NXH56"/>
    <mergeCell ref="NXI56:NXJ56"/>
    <mergeCell ref="NXK56:NXL56"/>
    <mergeCell ref="NWC56:NWD56"/>
    <mergeCell ref="NWE56:NWF56"/>
    <mergeCell ref="NWG56:NWH56"/>
    <mergeCell ref="NWI56:NWJ56"/>
    <mergeCell ref="NWK56:NWL56"/>
    <mergeCell ref="NWM56:NWN56"/>
    <mergeCell ref="NWO56:NWP56"/>
    <mergeCell ref="NWQ56:NWR56"/>
    <mergeCell ref="NWS56:NWT56"/>
    <mergeCell ref="NYE56:NYF56"/>
    <mergeCell ref="NYG56:NYH56"/>
    <mergeCell ref="NYI56:NYJ56"/>
    <mergeCell ref="NYK56:NYL56"/>
    <mergeCell ref="NYM56:NYN56"/>
    <mergeCell ref="NYO56:NYP56"/>
    <mergeCell ref="NYQ56:NYR56"/>
    <mergeCell ref="NYS56:NYT56"/>
    <mergeCell ref="NYU56:NYV56"/>
    <mergeCell ref="NXM56:NXN56"/>
    <mergeCell ref="NXO56:NXP56"/>
    <mergeCell ref="NXQ56:NXR56"/>
    <mergeCell ref="NXS56:NXT56"/>
    <mergeCell ref="NXU56:NXV56"/>
    <mergeCell ref="NXW56:NXX56"/>
    <mergeCell ref="NXY56:NXZ56"/>
    <mergeCell ref="NYA56:NYB56"/>
    <mergeCell ref="NYC56:NYD56"/>
    <mergeCell ref="NZO56:NZP56"/>
    <mergeCell ref="NZQ56:NZR56"/>
    <mergeCell ref="NZS56:NZT56"/>
    <mergeCell ref="NZU56:NZV56"/>
    <mergeCell ref="NZW56:NZX56"/>
    <mergeCell ref="NZY56:NZZ56"/>
    <mergeCell ref="OAA56:OAB56"/>
    <mergeCell ref="OAC56:OAD56"/>
    <mergeCell ref="OAE56:OAF56"/>
    <mergeCell ref="NYW56:NYX56"/>
    <mergeCell ref="NYY56:NYZ56"/>
    <mergeCell ref="NZA56:NZB56"/>
    <mergeCell ref="NZC56:NZD56"/>
    <mergeCell ref="NZE56:NZF56"/>
    <mergeCell ref="NZG56:NZH56"/>
    <mergeCell ref="NZI56:NZJ56"/>
    <mergeCell ref="NZK56:NZL56"/>
    <mergeCell ref="NZM56:NZN56"/>
    <mergeCell ref="OAY56:OAZ56"/>
    <mergeCell ref="OBA56:OBB56"/>
    <mergeCell ref="OBC56:OBD56"/>
    <mergeCell ref="OBE56:OBF56"/>
    <mergeCell ref="OBG56:OBH56"/>
    <mergeCell ref="OBI56:OBJ56"/>
    <mergeCell ref="OBK56:OBL56"/>
    <mergeCell ref="OBM56:OBN56"/>
    <mergeCell ref="OBO56:OBP56"/>
    <mergeCell ref="OAG56:OAH56"/>
    <mergeCell ref="OAI56:OAJ56"/>
    <mergeCell ref="OAK56:OAL56"/>
    <mergeCell ref="OAM56:OAN56"/>
    <mergeCell ref="OAO56:OAP56"/>
    <mergeCell ref="OAQ56:OAR56"/>
    <mergeCell ref="OAS56:OAT56"/>
    <mergeCell ref="OAU56:OAV56"/>
    <mergeCell ref="OAW56:OAX56"/>
    <mergeCell ref="OCI56:OCJ56"/>
    <mergeCell ref="OCK56:OCL56"/>
    <mergeCell ref="OCM56:OCN56"/>
    <mergeCell ref="OCO56:OCP56"/>
    <mergeCell ref="OCQ56:OCR56"/>
    <mergeCell ref="OCS56:OCT56"/>
    <mergeCell ref="OCU56:OCV56"/>
    <mergeCell ref="OCW56:OCX56"/>
    <mergeCell ref="OCY56:OCZ56"/>
    <mergeCell ref="OBQ56:OBR56"/>
    <mergeCell ref="OBS56:OBT56"/>
    <mergeCell ref="OBU56:OBV56"/>
    <mergeCell ref="OBW56:OBX56"/>
    <mergeCell ref="OBY56:OBZ56"/>
    <mergeCell ref="OCA56:OCB56"/>
    <mergeCell ref="OCC56:OCD56"/>
    <mergeCell ref="OCE56:OCF56"/>
    <mergeCell ref="OCG56:OCH56"/>
    <mergeCell ref="ODS56:ODT56"/>
    <mergeCell ref="ODU56:ODV56"/>
    <mergeCell ref="ODW56:ODX56"/>
    <mergeCell ref="ODY56:ODZ56"/>
    <mergeCell ref="OEA56:OEB56"/>
    <mergeCell ref="OEC56:OED56"/>
    <mergeCell ref="OEE56:OEF56"/>
    <mergeCell ref="OEG56:OEH56"/>
    <mergeCell ref="OEI56:OEJ56"/>
    <mergeCell ref="ODA56:ODB56"/>
    <mergeCell ref="ODC56:ODD56"/>
    <mergeCell ref="ODE56:ODF56"/>
    <mergeCell ref="ODG56:ODH56"/>
    <mergeCell ref="ODI56:ODJ56"/>
    <mergeCell ref="ODK56:ODL56"/>
    <mergeCell ref="ODM56:ODN56"/>
    <mergeCell ref="ODO56:ODP56"/>
    <mergeCell ref="ODQ56:ODR56"/>
    <mergeCell ref="OFC56:OFD56"/>
    <mergeCell ref="OFE56:OFF56"/>
    <mergeCell ref="OFG56:OFH56"/>
    <mergeCell ref="OFI56:OFJ56"/>
    <mergeCell ref="OFK56:OFL56"/>
    <mergeCell ref="OFM56:OFN56"/>
    <mergeCell ref="OFO56:OFP56"/>
    <mergeCell ref="OFQ56:OFR56"/>
    <mergeCell ref="OFS56:OFT56"/>
    <mergeCell ref="OEK56:OEL56"/>
    <mergeCell ref="OEM56:OEN56"/>
    <mergeCell ref="OEO56:OEP56"/>
    <mergeCell ref="OEQ56:OER56"/>
    <mergeCell ref="OES56:OET56"/>
    <mergeCell ref="OEU56:OEV56"/>
    <mergeCell ref="OEW56:OEX56"/>
    <mergeCell ref="OEY56:OEZ56"/>
    <mergeCell ref="OFA56:OFB56"/>
    <mergeCell ref="OGM56:OGN56"/>
    <mergeCell ref="OGO56:OGP56"/>
    <mergeCell ref="OGQ56:OGR56"/>
    <mergeCell ref="OGS56:OGT56"/>
    <mergeCell ref="OGU56:OGV56"/>
    <mergeCell ref="OGW56:OGX56"/>
    <mergeCell ref="OGY56:OGZ56"/>
    <mergeCell ref="OHA56:OHB56"/>
    <mergeCell ref="OHC56:OHD56"/>
    <mergeCell ref="OFU56:OFV56"/>
    <mergeCell ref="OFW56:OFX56"/>
    <mergeCell ref="OFY56:OFZ56"/>
    <mergeCell ref="OGA56:OGB56"/>
    <mergeCell ref="OGC56:OGD56"/>
    <mergeCell ref="OGE56:OGF56"/>
    <mergeCell ref="OGG56:OGH56"/>
    <mergeCell ref="OGI56:OGJ56"/>
    <mergeCell ref="OGK56:OGL56"/>
    <mergeCell ref="OHW56:OHX56"/>
    <mergeCell ref="OHY56:OHZ56"/>
    <mergeCell ref="OIA56:OIB56"/>
    <mergeCell ref="OIC56:OID56"/>
    <mergeCell ref="OIE56:OIF56"/>
    <mergeCell ref="OIG56:OIH56"/>
    <mergeCell ref="OII56:OIJ56"/>
    <mergeCell ref="OIK56:OIL56"/>
    <mergeCell ref="OIM56:OIN56"/>
    <mergeCell ref="OHE56:OHF56"/>
    <mergeCell ref="OHG56:OHH56"/>
    <mergeCell ref="OHI56:OHJ56"/>
    <mergeCell ref="OHK56:OHL56"/>
    <mergeCell ref="OHM56:OHN56"/>
    <mergeCell ref="OHO56:OHP56"/>
    <mergeCell ref="OHQ56:OHR56"/>
    <mergeCell ref="OHS56:OHT56"/>
    <mergeCell ref="OHU56:OHV56"/>
    <mergeCell ref="OJG56:OJH56"/>
    <mergeCell ref="OJI56:OJJ56"/>
    <mergeCell ref="OJK56:OJL56"/>
    <mergeCell ref="OJM56:OJN56"/>
    <mergeCell ref="OJO56:OJP56"/>
    <mergeCell ref="OJQ56:OJR56"/>
    <mergeCell ref="OJS56:OJT56"/>
    <mergeCell ref="OJU56:OJV56"/>
    <mergeCell ref="OJW56:OJX56"/>
    <mergeCell ref="OIO56:OIP56"/>
    <mergeCell ref="OIQ56:OIR56"/>
    <mergeCell ref="OIS56:OIT56"/>
    <mergeCell ref="OIU56:OIV56"/>
    <mergeCell ref="OIW56:OIX56"/>
    <mergeCell ref="OIY56:OIZ56"/>
    <mergeCell ref="OJA56:OJB56"/>
    <mergeCell ref="OJC56:OJD56"/>
    <mergeCell ref="OJE56:OJF56"/>
    <mergeCell ref="OKQ56:OKR56"/>
    <mergeCell ref="OKS56:OKT56"/>
    <mergeCell ref="OKU56:OKV56"/>
    <mergeCell ref="OKW56:OKX56"/>
    <mergeCell ref="OKY56:OKZ56"/>
    <mergeCell ref="OLA56:OLB56"/>
    <mergeCell ref="OLC56:OLD56"/>
    <mergeCell ref="OLE56:OLF56"/>
    <mergeCell ref="OLG56:OLH56"/>
    <mergeCell ref="OJY56:OJZ56"/>
    <mergeCell ref="OKA56:OKB56"/>
    <mergeCell ref="OKC56:OKD56"/>
    <mergeCell ref="OKE56:OKF56"/>
    <mergeCell ref="OKG56:OKH56"/>
    <mergeCell ref="OKI56:OKJ56"/>
    <mergeCell ref="OKK56:OKL56"/>
    <mergeCell ref="OKM56:OKN56"/>
    <mergeCell ref="OKO56:OKP56"/>
    <mergeCell ref="OMA56:OMB56"/>
    <mergeCell ref="OMC56:OMD56"/>
    <mergeCell ref="OME56:OMF56"/>
    <mergeCell ref="OMG56:OMH56"/>
    <mergeCell ref="OMI56:OMJ56"/>
    <mergeCell ref="OMK56:OML56"/>
    <mergeCell ref="OMM56:OMN56"/>
    <mergeCell ref="OMO56:OMP56"/>
    <mergeCell ref="OMQ56:OMR56"/>
    <mergeCell ref="OLI56:OLJ56"/>
    <mergeCell ref="OLK56:OLL56"/>
    <mergeCell ref="OLM56:OLN56"/>
    <mergeCell ref="OLO56:OLP56"/>
    <mergeCell ref="OLQ56:OLR56"/>
    <mergeCell ref="OLS56:OLT56"/>
    <mergeCell ref="OLU56:OLV56"/>
    <mergeCell ref="OLW56:OLX56"/>
    <mergeCell ref="OLY56:OLZ56"/>
    <mergeCell ref="ONK56:ONL56"/>
    <mergeCell ref="ONM56:ONN56"/>
    <mergeCell ref="ONO56:ONP56"/>
    <mergeCell ref="ONQ56:ONR56"/>
    <mergeCell ref="ONS56:ONT56"/>
    <mergeCell ref="ONU56:ONV56"/>
    <mergeCell ref="ONW56:ONX56"/>
    <mergeCell ref="ONY56:ONZ56"/>
    <mergeCell ref="OOA56:OOB56"/>
    <mergeCell ref="OMS56:OMT56"/>
    <mergeCell ref="OMU56:OMV56"/>
    <mergeCell ref="OMW56:OMX56"/>
    <mergeCell ref="OMY56:OMZ56"/>
    <mergeCell ref="ONA56:ONB56"/>
    <mergeCell ref="ONC56:OND56"/>
    <mergeCell ref="ONE56:ONF56"/>
    <mergeCell ref="ONG56:ONH56"/>
    <mergeCell ref="ONI56:ONJ56"/>
    <mergeCell ref="OOU56:OOV56"/>
    <mergeCell ref="OOW56:OOX56"/>
    <mergeCell ref="OOY56:OOZ56"/>
    <mergeCell ref="OPA56:OPB56"/>
    <mergeCell ref="OPC56:OPD56"/>
    <mergeCell ref="OPE56:OPF56"/>
    <mergeCell ref="OPG56:OPH56"/>
    <mergeCell ref="OPI56:OPJ56"/>
    <mergeCell ref="OPK56:OPL56"/>
    <mergeCell ref="OOC56:OOD56"/>
    <mergeCell ref="OOE56:OOF56"/>
    <mergeCell ref="OOG56:OOH56"/>
    <mergeCell ref="OOI56:OOJ56"/>
    <mergeCell ref="OOK56:OOL56"/>
    <mergeCell ref="OOM56:OON56"/>
    <mergeCell ref="OOO56:OOP56"/>
    <mergeCell ref="OOQ56:OOR56"/>
    <mergeCell ref="OOS56:OOT56"/>
    <mergeCell ref="OQE56:OQF56"/>
    <mergeCell ref="OQG56:OQH56"/>
    <mergeCell ref="OQI56:OQJ56"/>
    <mergeCell ref="OQK56:OQL56"/>
    <mergeCell ref="OQM56:OQN56"/>
    <mergeCell ref="OQO56:OQP56"/>
    <mergeCell ref="OQQ56:OQR56"/>
    <mergeCell ref="OQS56:OQT56"/>
    <mergeCell ref="OQU56:OQV56"/>
    <mergeCell ref="OPM56:OPN56"/>
    <mergeCell ref="OPO56:OPP56"/>
    <mergeCell ref="OPQ56:OPR56"/>
    <mergeCell ref="OPS56:OPT56"/>
    <mergeCell ref="OPU56:OPV56"/>
    <mergeCell ref="OPW56:OPX56"/>
    <mergeCell ref="OPY56:OPZ56"/>
    <mergeCell ref="OQA56:OQB56"/>
    <mergeCell ref="OQC56:OQD56"/>
    <mergeCell ref="ORO56:ORP56"/>
    <mergeCell ref="ORQ56:ORR56"/>
    <mergeCell ref="ORS56:ORT56"/>
    <mergeCell ref="ORU56:ORV56"/>
    <mergeCell ref="ORW56:ORX56"/>
    <mergeCell ref="ORY56:ORZ56"/>
    <mergeCell ref="OSA56:OSB56"/>
    <mergeCell ref="OSC56:OSD56"/>
    <mergeCell ref="OSE56:OSF56"/>
    <mergeCell ref="OQW56:OQX56"/>
    <mergeCell ref="OQY56:OQZ56"/>
    <mergeCell ref="ORA56:ORB56"/>
    <mergeCell ref="ORC56:ORD56"/>
    <mergeCell ref="ORE56:ORF56"/>
    <mergeCell ref="ORG56:ORH56"/>
    <mergeCell ref="ORI56:ORJ56"/>
    <mergeCell ref="ORK56:ORL56"/>
    <mergeCell ref="ORM56:ORN56"/>
    <mergeCell ref="OSY56:OSZ56"/>
    <mergeCell ref="OTA56:OTB56"/>
    <mergeCell ref="OTC56:OTD56"/>
    <mergeCell ref="OTE56:OTF56"/>
    <mergeCell ref="OTG56:OTH56"/>
    <mergeCell ref="OTI56:OTJ56"/>
    <mergeCell ref="OTK56:OTL56"/>
    <mergeCell ref="OTM56:OTN56"/>
    <mergeCell ref="OTO56:OTP56"/>
    <mergeCell ref="OSG56:OSH56"/>
    <mergeCell ref="OSI56:OSJ56"/>
    <mergeCell ref="OSK56:OSL56"/>
    <mergeCell ref="OSM56:OSN56"/>
    <mergeCell ref="OSO56:OSP56"/>
    <mergeCell ref="OSQ56:OSR56"/>
    <mergeCell ref="OSS56:OST56"/>
    <mergeCell ref="OSU56:OSV56"/>
    <mergeCell ref="OSW56:OSX56"/>
    <mergeCell ref="OUI56:OUJ56"/>
    <mergeCell ref="OUK56:OUL56"/>
    <mergeCell ref="OUM56:OUN56"/>
    <mergeCell ref="OUO56:OUP56"/>
    <mergeCell ref="OUQ56:OUR56"/>
    <mergeCell ref="OUS56:OUT56"/>
    <mergeCell ref="OUU56:OUV56"/>
    <mergeCell ref="OUW56:OUX56"/>
    <mergeCell ref="OUY56:OUZ56"/>
    <mergeCell ref="OTQ56:OTR56"/>
    <mergeCell ref="OTS56:OTT56"/>
    <mergeCell ref="OTU56:OTV56"/>
    <mergeCell ref="OTW56:OTX56"/>
    <mergeCell ref="OTY56:OTZ56"/>
    <mergeCell ref="OUA56:OUB56"/>
    <mergeCell ref="OUC56:OUD56"/>
    <mergeCell ref="OUE56:OUF56"/>
    <mergeCell ref="OUG56:OUH56"/>
    <mergeCell ref="OVS56:OVT56"/>
    <mergeCell ref="OVU56:OVV56"/>
    <mergeCell ref="OVW56:OVX56"/>
    <mergeCell ref="OVY56:OVZ56"/>
    <mergeCell ref="OWA56:OWB56"/>
    <mergeCell ref="OWC56:OWD56"/>
    <mergeCell ref="OWE56:OWF56"/>
    <mergeCell ref="OWG56:OWH56"/>
    <mergeCell ref="OWI56:OWJ56"/>
    <mergeCell ref="OVA56:OVB56"/>
    <mergeCell ref="OVC56:OVD56"/>
    <mergeCell ref="OVE56:OVF56"/>
    <mergeCell ref="OVG56:OVH56"/>
    <mergeCell ref="OVI56:OVJ56"/>
    <mergeCell ref="OVK56:OVL56"/>
    <mergeCell ref="OVM56:OVN56"/>
    <mergeCell ref="OVO56:OVP56"/>
    <mergeCell ref="OVQ56:OVR56"/>
    <mergeCell ref="OXC56:OXD56"/>
    <mergeCell ref="OXE56:OXF56"/>
    <mergeCell ref="OXG56:OXH56"/>
    <mergeCell ref="OXI56:OXJ56"/>
    <mergeCell ref="OXK56:OXL56"/>
    <mergeCell ref="OXM56:OXN56"/>
    <mergeCell ref="OXO56:OXP56"/>
    <mergeCell ref="OXQ56:OXR56"/>
    <mergeCell ref="OXS56:OXT56"/>
    <mergeCell ref="OWK56:OWL56"/>
    <mergeCell ref="OWM56:OWN56"/>
    <mergeCell ref="OWO56:OWP56"/>
    <mergeCell ref="OWQ56:OWR56"/>
    <mergeCell ref="OWS56:OWT56"/>
    <mergeCell ref="OWU56:OWV56"/>
    <mergeCell ref="OWW56:OWX56"/>
    <mergeCell ref="OWY56:OWZ56"/>
    <mergeCell ref="OXA56:OXB56"/>
    <mergeCell ref="OYM56:OYN56"/>
    <mergeCell ref="OYO56:OYP56"/>
    <mergeCell ref="OYQ56:OYR56"/>
    <mergeCell ref="OYS56:OYT56"/>
    <mergeCell ref="OYU56:OYV56"/>
    <mergeCell ref="OYW56:OYX56"/>
    <mergeCell ref="OYY56:OYZ56"/>
    <mergeCell ref="OZA56:OZB56"/>
    <mergeCell ref="OZC56:OZD56"/>
    <mergeCell ref="OXU56:OXV56"/>
    <mergeCell ref="OXW56:OXX56"/>
    <mergeCell ref="OXY56:OXZ56"/>
    <mergeCell ref="OYA56:OYB56"/>
    <mergeCell ref="OYC56:OYD56"/>
    <mergeCell ref="OYE56:OYF56"/>
    <mergeCell ref="OYG56:OYH56"/>
    <mergeCell ref="OYI56:OYJ56"/>
    <mergeCell ref="OYK56:OYL56"/>
    <mergeCell ref="OZW56:OZX56"/>
    <mergeCell ref="OZY56:OZZ56"/>
    <mergeCell ref="PAA56:PAB56"/>
    <mergeCell ref="PAC56:PAD56"/>
    <mergeCell ref="PAE56:PAF56"/>
    <mergeCell ref="PAG56:PAH56"/>
    <mergeCell ref="PAI56:PAJ56"/>
    <mergeCell ref="PAK56:PAL56"/>
    <mergeCell ref="PAM56:PAN56"/>
    <mergeCell ref="OZE56:OZF56"/>
    <mergeCell ref="OZG56:OZH56"/>
    <mergeCell ref="OZI56:OZJ56"/>
    <mergeCell ref="OZK56:OZL56"/>
    <mergeCell ref="OZM56:OZN56"/>
    <mergeCell ref="OZO56:OZP56"/>
    <mergeCell ref="OZQ56:OZR56"/>
    <mergeCell ref="OZS56:OZT56"/>
    <mergeCell ref="OZU56:OZV56"/>
    <mergeCell ref="PBG56:PBH56"/>
    <mergeCell ref="PBI56:PBJ56"/>
    <mergeCell ref="PBK56:PBL56"/>
    <mergeCell ref="PBM56:PBN56"/>
    <mergeCell ref="PBO56:PBP56"/>
    <mergeCell ref="PBQ56:PBR56"/>
    <mergeCell ref="PBS56:PBT56"/>
    <mergeCell ref="PBU56:PBV56"/>
    <mergeCell ref="PBW56:PBX56"/>
    <mergeCell ref="PAO56:PAP56"/>
    <mergeCell ref="PAQ56:PAR56"/>
    <mergeCell ref="PAS56:PAT56"/>
    <mergeCell ref="PAU56:PAV56"/>
    <mergeCell ref="PAW56:PAX56"/>
    <mergeCell ref="PAY56:PAZ56"/>
    <mergeCell ref="PBA56:PBB56"/>
    <mergeCell ref="PBC56:PBD56"/>
    <mergeCell ref="PBE56:PBF56"/>
    <mergeCell ref="PCQ56:PCR56"/>
    <mergeCell ref="PCS56:PCT56"/>
    <mergeCell ref="PCU56:PCV56"/>
    <mergeCell ref="PCW56:PCX56"/>
    <mergeCell ref="PCY56:PCZ56"/>
    <mergeCell ref="PDA56:PDB56"/>
    <mergeCell ref="PDC56:PDD56"/>
    <mergeCell ref="PDE56:PDF56"/>
    <mergeCell ref="PDG56:PDH56"/>
    <mergeCell ref="PBY56:PBZ56"/>
    <mergeCell ref="PCA56:PCB56"/>
    <mergeCell ref="PCC56:PCD56"/>
    <mergeCell ref="PCE56:PCF56"/>
    <mergeCell ref="PCG56:PCH56"/>
    <mergeCell ref="PCI56:PCJ56"/>
    <mergeCell ref="PCK56:PCL56"/>
    <mergeCell ref="PCM56:PCN56"/>
    <mergeCell ref="PCO56:PCP56"/>
    <mergeCell ref="PEA56:PEB56"/>
    <mergeCell ref="PEC56:PED56"/>
    <mergeCell ref="PEE56:PEF56"/>
    <mergeCell ref="PEG56:PEH56"/>
    <mergeCell ref="PEI56:PEJ56"/>
    <mergeCell ref="PEK56:PEL56"/>
    <mergeCell ref="PEM56:PEN56"/>
    <mergeCell ref="PEO56:PEP56"/>
    <mergeCell ref="PEQ56:PER56"/>
    <mergeCell ref="PDI56:PDJ56"/>
    <mergeCell ref="PDK56:PDL56"/>
    <mergeCell ref="PDM56:PDN56"/>
    <mergeCell ref="PDO56:PDP56"/>
    <mergeCell ref="PDQ56:PDR56"/>
    <mergeCell ref="PDS56:PDT56"/>
    <mergeCell ref="PDU56:PDV56"/>
    <mergeCell ref="PDW56:PDX56"/>
    <mergeCell ref="PDY56:PDZ56"/>
    <mergeCell ref="PFK56:PFL56"/>
    <mergeCell ref="PFM56:PFN56"/>
    <mergeCell ref="PFO56:PFP56"/>
    <mergeCell ref="PFQ56:PFR56"/>
    <mergeCell ref="PFS56:PFT56"/>
    <mergeCell ref="PFU56:PFV56"/>
    <mergeCell ref="PFW56:PFX56"/>
    <mergeCell ref="PFY56:PFZ56"/>
    <mergeCell ref="PGA56:PGB56"/>
    <mergeCell ref="PES56:PET56"/>
    <mergeCell ref="PEU56:PEV56"/>
    <mergeCell ref="PEW56:PEX56"/>
    <mergeCell ref="PEY56:PEZ56"/>
    <mergeCell ref="PFA56:PFB56"/>
    <mergeCell ref="PFC56:PFD56"/>
    <mergeCell ref="PFE56:PFF56"/>
    <mergeCell ref="PFG56:PFH56"/>
    <mergeCell ref="PFI56:PFJ56"/>
    <mergeCell ref="PGU56:PGV56"/>
    <mergeCell ref="PGW56:PGX56"/>
    <mergeCell ref="PGY56:PGZ56"/>
    <mergeCell ref="PHA56:PHB56"/>
    <mergeCell ref="PHC56:PHD56"/>
    <mergeCell ref="PHE56:PHF56"/>
    <mergeCell ref="PHG56:PHH56"/>
    <mergeCell ref="PHI56:PHJ56"/>
    <mergeCell ref="PHK56:PHL56"/>
    <mergeCell ref="PGC56:PGD56"/>
    <mergeCell ref="PGE56:PGF56"/>
    <mergeCell ref="PGG56:PGH56"/>
    <mergeCell ref="PGI56:PGJ56"/>
    <mergeCell ref="PGK56:PGL56"/>
    <mergeCell ref="PGM56:PGN56"/>
    <mergeCell ref="PGO56:PGP56"/>
    <mergeCell ref="PGQ56:PGR56"/>
    <mergeCell ref="PGS56:PGT56"/>
    <mergeCell ref="PIE56:PIF56"/>
    <mergeCell ref="PIG56:PIH56"/>
    <mergeCell ref="PII56:PIJ56"/>
    <mergeCell ref="PIK56:PIL56"/>
    <mergeCell ref="PIM56:PIN56"/>
    <mergeCell ref="PIO56:PIP56"/>
    <mergeCell ref="PIQ56:PIR56"/>
    <mergeCell ref="PIS56:PIT56"/>
    <mergeCell ref="PIU56:PIV56"/>
    <mergeCell ref="PHM56:PHN56"/>
    <mergeCell ref="PHO56:PHP56"/>
    <mergeCell ref="PHQ56:PHR56"/>
    <mergeCell ref="PHS56:PHT56"/>
    <mergeCell ref="PHU56:PHV56"/>
    <mergeCell ref="PHW56:PHX56"/>
    <mergeCell ref="PHY56:PHZ56"/>
    <mergeCell ref="PIA56:PIB56"/>
    <mergeCell ref="PIC56:PID56"/>
    <mergeCell ref="PJO56:PJP56"/>
    <mergeCell ref="PJQ56:PJR56"/>
    <mergeCell ref="PJS56:PJT56"/>
    <mergeCell ref="PJU56:PJV56"/>
    <mergeCell ref="PJW56:PJX56"/>
    <mergeCell ref="PJY56:PJZ56"/>
    <mergeCell ref="PKA56:PKB56"/>
    <mergeCell ref="PKC56:PKD56"/>
    <mergeCell ref="PKE56:PKF56"/>
    <mergeCell ref="PIW56:PIX56"/>
    <mergeCell ref="PIY56:PIZ56"/>
    <mergeCell ref="PJA56:PJB56"/>
    <mergeCell ref="PJC56:PJD56"/>
    <mergeCell ref="PJE56:PJF56"/>
    <mergeCell ref="PJG56:PJH56"/>
    <mergeCell ref="PJI56:PJJ56"/>
    <mergeCell ref="PJK56:PJL56"/>
    <mergeCell ref="PJM56:PJN56"/>
    <mergeCell ref="PKY56:PKZ56"/>
    <mergeCell ref="PLA56:PLB56"/>
    <mergeCell ref="PLC56:PLD56"/>
    <mergeCell ref="PLE56:PLF56"/>
    <mergeCell ref="PLG56:PLH56"/>
    <mergeCell ref="PLI56:PLJ56"/>
    <mergeCell ref="PLK56:PLL56"/>
    <mergeCell ref="PLM56:PLN56"/>
    <mergeCell ref="PLO56:PLP56"/>
    <mergeCell ref="PKG56:PKH56"/>
    <mergeCell ref="PKI56:PKJ56"/>
    <mergeCell ref="PKK56:PKL56"/>
    <mergeCell ref="PKM56:PKN56"/>
    <mergeCell ref="PKO56:PKP56"/>
    <mergeCell ref="PKQ56:PKR56"/>
    <mergeCell ref="PKS56:PKT56"/>
    <mergeCell ref="PKU56:PKV56"/>
    <mergeCell ref="PKW56:PKX56"/>
    <mergeCell ref="PMI56:PMJ56"/>
    <mergeCell ref="PMK56:PML56"/>
    <mergeCell ref="PMM56:PMN56"/>
    <mergeCell ref="PMO56:PMP56"/>
    <mergeCell ref="PMQ56:PMR56"/>
    <mergeCell ref="PMS56:PMT56"/>
    <mergeCell ref="PMU56:PMV56"/>
    <mergeCell ref="PMW56:PMX56"/>
    <mergeCell ref="PMY56:PMZ56"/>
    <mergeCell ref="PLQ56:PLR56"/>
    <mergeCell ref="PLS56:PLT56"/>
    <mergeCell ref="PLU56:PLV56"/>
    <mergeCell ref="PLW56:PLX56"/>
    <mergeCell ref="PLY56:PLZ56"/>
    <mergeCell ref="PMA56:PMB56"/>
    <mergeCell ref="PMC56:PMD56"/>
    <mergeCell ref="PME56:PMF56"/>
    <mergeCell ref="PMG56:PMH56"/>
    <mergeCell ref="PNS56:PNT56"/>
    <mergeCell ref="PNU56:PNV56"/>
    <mergeCell ref="PNW56:PNX56"/>
    <mergeCell ref="PNY56:PNZ56"/>
    <mergeCell ref="POA56:POB56"/>
    <mergeCell ref="POC56:POD56"/>
    <mergeCell ref="POE56:POF56"/>
    <mergeCell ref="POG56:POH56"/>
    <mergeCell ref="POI56:POJ56"/>
    <mergeCell ref="PNA56:PNB56"/>
    <mergeCell ref="PNC56:PND56"/>
    <mergeCell ref="PNE56:PNF56"/>
    <mergeCell ref="PNG56:PNH56"/>
    <mergeCell ref="PNI56:PNJ56"/>
    <mergeCell ref="PNK56:PNL56"/>
    <mergeCell ref="PNM56:PNN56"/>
    <mergeCell ref="PNO56:PNP56"/>
    <mergeCell ref="PNQ56:PNR56"/>
    <mergeCell ref="PPC56:PPD56"/>
    <mergeCell ref="PPE56:PPF56"/>
    <mergeCell ref="PPG56:PPH56"/>
    <mergeCell ref="PPI56:PPJ56"/>
    <mergeCell ref="PPK56:PPL56"/>
    <mergeCell ref="PPM56:PPN56"/>
    <mergeCell ref="PPO56:PPP56"/>
    <mergeCell ref="PPQ56:PPR56"/>
    <mergeCell ref="PPS56:PPT56"/>
    <mergeCell ref="POK56:POL56"/>
    <mergeCell ref="POM56:PON56"/>
    <mergeCell ref="POO56:POP56"/>
    <mergeCell ref="POQ56:POR56"/>
    <mergeCell ref="POS56:POT56"/>
    <mergeCell ref="POU56:POV56"/>
    <mergeCell ref="POW56:POX56"/>
    <mergeCell ref="POY56:POZ56"/>
    <mergeCell ref="PPA56:PPB56"/>
    <mergeCell ref="PQM56:PQN56"/>
    <mergeCell ref="PQO56:PQP56"/>
    <mergeCell ref="PQQ56:PQR56"/>
    <mergeCell ref="PQS56:PQT56"/>
    <mergeCell ref="PQU56:PQV56"/>
    <mergeCell ref="PQW56:PQX56"/>
    <mergeCell ref="PQY56:PQZ56"/>
    <mergeCell ref="PRA56:PRB56"/>
    <mergeCell ref="PRC56:PRD56"/>
    <mergeCell ref="PPU56:PPV56"/>
    <mergeCell ref="PPW56:PPX56"/>
    <mergeCell ref="PPY56:PPZ56"/>
    <mergeCell ref="PQA56:PQB56"/>
    <mergeCell ref="PQC56:PQD56"/>
    <mergeCell ref="PQE56:PQF56"/>
    <mergeCell ref="PQG56:PQH56"/>
    <mergeCell ref="PQI56:PQJ56"/>
    <mergeCell ref="PQK56:PQL56"/>
    <mergeCell ref="PRW56:PRX56"/>
    <mergeCell ref="PRY56:PRZ56"/>
    <mergeCell ref="PSA56:PSB56"/>
    <mergeCell ref="PSC56:PSD56"/>
    <mergeCell ref="PSE56:PSF56"/>
    <mergeCell ref="PSG56:PSH56"/>
    <mergeCell ref="PSI56:PSJ56"/>
    <mergeCell ref="PSK56:PSL56"/>
    <mergeCell ref="PSM56:PSN56"/>
    <mergeCell ref="PRE56:PRF56"/>
    <mergeCell ref="PRG56:PRH56"/>
    <mergeCell ref="PRI56:PRJ56"/>
    <mergeCell ref="PRK56:PRL56"/>
    <mergeCell ref="PRM56:PRN56"/>
    <mergeCell ref="PRO56:PRP56"/>
    <mergeCell ref="PRQ56:PRR56"/>
    <mergeCell ref="PRS56:PRT56"/>
    <mergeCell ref="PRU56:PRV56"/>
    <mergeCell ref="PTG56:PTH56"/>
    <mergeCell ref="PTI56:PTJ56"/>
    <mergeCell ref="PTK56:PTL56"/>
    <mergeCell ref="PTM56:PTN56"/>
    <mergeCell ref="PTO56:PTP56"/>
    <mergeCell ref="PTQ56:PTR56"/>
    <mergeCell ref="PTS56:PTT56"/>
    <mergeCell ref="PTU56:PTV56"/>
    <mergeCell ref="PTW56:PTX56"/>
    <mergeCell ref="PSO56:PSP56"/>
    <mergeCell ref="PSQ56:PSR56"/>
    <mergeCell ref="PSS56:PST56"/>
    <mergeCell ref="PSU56:PSV56"/>
    <mergeCell ref="PSW56:PSX56"/>
    <mergeCell ref="PSY56:PSZ56"/>
    <mergeCell ref="PTA56:PTB56"/>
    <mergeCell ref="PTC56:PTD56"/>
    <mergeCell ref="PTE56:PTF56"/>
    <mergeCell ref="PUQ56:PUR56"/>
    <mergeCell ref="PUS56:PUT56"/>
    <mergeCell ref="PUU56:PUV56"/>
    <mergeCell ref="PUW56:PUX56"/>
    <mergeCell ref="PUY56:PUZ56"/>
    <mergeCell ref="PVA56:PVB56"/>
    <mergeCell ref="PVC56:PVD56"/>
    <mergeCell ref="PVE56:PVF56"/>
    <mergeCell ref="PVG56:PVH56"/>
    <mergeCell ref="PTY56:PTZ56"/>
    <mergeCell ref="PUA56:PUB56"/>
    <mergeCell ref="PUC56:PUD56"/>
    <mergeCell ref="PUE56:PUF56"/>
    <mergeCell ref="PUG56:PUH56"/>
    <mergeCell ref="PUI56:PUJ56"/>
    <mergeCell ref="PUK56:PUL56"/>
    <mergeCell ref="PUM56:PUN56"/>
    <mergeCell ref="PUO56:PUP56"/>
    <mergeCell ref="PWA56:PWB56"/>
    <mergeCell ref="PWC56:PWD56"/>
    <mergeCell ref="PWE56:PWF56"/>
    <mergeCell ref="PWG56:PWH56"/>
    <mergeCell ref="PWI56:PWJ56"/>
    <mergeCell ref="PWK56:PWL56"/>
    <mergeCell ref="PWM56:PWN56"/>
    <mergeCell ref="PWO56:PWP56"/>
    <mergeCell ref="PWQ56:PWR56"/>
    <mergeCell ref="PVI56:PVJ56"/>
    <mergeCell ref="PVK56:PVL56"/>
    <mergeCell ref="PVM56:PVN56"/>
    <mergeCell ref="PVO56:PVP56"/>
    <mergeCell ref="PVQ56:PVR56"/>
    <mergeCell ref="PVS56:PVT56"/>
    <mergeCell ref="PVU56:PVV56"/>
    <mergeCell ref="PVW56:PVX56"/>
    <mergeCell ref="PVY56:PVZ56"/>
    <mergeCell ref="PXK56:PXL56"/>
    <mergeCell ref="PXM56:PXN56"/>
    <mergeCell ref="PXO56:PXP56"/>
    <mergeCell ref="PXQ56:PXR56"/>
    <mergeCell ref="PXS56:PXT56"/>
    <mergeCell ref="PXU56:PXV56"/>
    <mergeCell ref="PXW56:PXX56"/>
    <mergeCell ref="PXY56:PXZ56"/>
    <mergeCell ref="PYA56:PYB56"/>
    <mergeCell ref="PWS56:PWT56"/>
    <mergeCell ref="PWU56:PWV56"/>
    <mergeCell ref="PWW56:PWX56"/>
    <mergeCell ref="PWY56:PWZ56"/>
    <mergeCell ref="PXA56:PXB56"/>
    <mergeCell ref="PXC56:PXD56"/>
    <mergeCell ref="PXE56:PXF56"/>
    <mergeCell ref="PXG56:PXH56"/>
    <mergeCell ref="PXI56:PXJ56"/>
    <mergeCell ref="PYU56:PYV56"/>
    <mergeCell ref="PYW56:PYX56"/>
    <mergeCell ref="PYY56:PYZ56"/>
    <mergeCell ref="PZA56:PZB56"/>
    <mergeCell ref="PZC56:PZD56"/>
    <mergeCell ref="PZE56:PZF56"/>
    <mergeCell ref="PZG56:PZH56"/>
    <mergeCell ref="PZI56:PZJ56"/>
    <mergeCell ref="PZK56:PZL56"/>
    <mergeCell ref="PYC56:PYD56"/>
    <mergeCell ref="PYE56:PYF56"/>
    <mergeCell ref="PYG56:PYH56"/>
    <mergeCell ref="PYI56:PYJ56"/>
    <mergeCell ref="PYK56:PYL56"/>
    <mergeCell ref="PYM56:PYN56"/>
    <mergeCell ref="PYO56:PYP56"/>
    <mergeCell ref="PYQ56:PYR56"/>
    <mergeCell ref="PYS56:PYT56"/>
    <mergeCell ref="QAE56:QAF56"/>
    <mergeCell ref="QAG56:QAH56"/>
    <mergeCell ref="QAI56:QAJ56"/>
    <mergeCell ref="QAK56:QAL56"/>
    <mergeCell ref="QAM56:QAN56"/>
    <mergeCell ref="QAO56:QAP56"/>
    <mergeCell ref="QAQ56:QAR56"/>
    <mergeCell ref="QAS56:QAT56"/>
    <mergeCell ref="QAU56:QAV56"/>
    <mergeCell ref="PZM56:PZN56"/>
    <mergeCell ref="PZO56:PZP56"/>
    <mergeCell ref="PZQ56:PZR56"/>
    <mergeCell ref="PZS56:PZT56"/>
    <mergeCell ref="PZU56:PZV56"/>
    <mergeCell ref="PZW56:PZX56"/>
    <mergeCell ref="PZY56:PZZ56"/>
    <mergeCell ref="QAA56:QAB56"/>
    <mergeCell ref="QAC56:QAD56"/>
    <mergeCell ref="QBO56:QBP56"/>
    <mergeCell ref="QBQ56:QBR56"/>
    <mergeCell ref="QBS56:QBT56"/>
    <mergeCell ref="QBU56:QBV56"/>
    <mergeCell ref="QBW56:QBX56"/>
    <mergeCell ref="QBY56:QBZ56"/>
    <mergeCell ref="QCA56:QCB56"/>
    <mergeCell ref="QCC56:QCD56"/>
    <mergeCell ref="QCE56:QCF56"/>
    <mergeCell ref="QAW56:QAX56"/>
    <mergeCell ref="QAY56:QAZ56"/>
    <mergeCell ref="QBA56:QBB56"/>
    <mergeCell ref="QBC56:QBD56"/>
    <mergeCell ref="QBE56:QBF56"/>
    <mergeCell ref="QBG56:QBH56"/>
    <mergeCell ref="QBI56:QBJ56"/>
    <mergeCell ref="QBK56:QBL56"/>
    <mergeCell ref="QBM56:QBN56"/>
    <mergeCell ref="QCY56:QCZ56"/>
    <mergeCell ref="QDA56:QDB56"/>
    <mergeCell ref="QDC56:QDD56"/>
    <mergeCell ref="QDE56:QDF56"/>
    <mergeCell ref="QDG56:QDH56"/>
    <mergeCell ref="QDI56:QDJ56"/>
    <mergeCell ref="QDK56:QDL56"/>
    <mergeCell ref="QDM56:QDN56"/>
    <mergeCell ref="QDO56:QDP56"/>
    <mergeCell ref="QCG56:QCH56"/>
    <mergeCell ref="QCI56:QCJ56"/>
    <mergeCell ref="QCK56:QCL56"/>
    <mergeCell ref="QCM56:QCN56"/>
    <mergeCell ref="QCO56:QCP56"/>
    <mergeCell ref="QCQ56:QCR56"/>
    <mergeCell ref="QCS56:QCT56"/>
    <mergeCell ref="QCU56:QCV56"/>
    <mergeCell ref="QCW56:QCX56"/>
    <mergeCell ref="QEI56:QEJ56"/>
    <mergeCell ref="QEK56:QEL56"/>
    <mergeCell ref="QEM56:QEN56"/>
    <mergeCell ref="QEO56:QEP56"/>
    <mergeCell ref="QEQ56:QER56"/>
    <mergeCell ref="QES56:QET56"/>
    <mergeCell ref="QEU56:QEV56"/>
    <mergeCell ref="QEW56:QEX56"/>
    <mergeCell ref="QEY56:QEZ56"/>
    <mergeCell ref="QDQ56:QDR56"/>
    <mergeCell ref="QDS56:QDT56"/>
    <mergeCell ref="QDU56:QDV56"/>
    <mergeCell ref="QDW56:QDX56"/>
    <mergeCell ref="QDY56:QDZ56"/>
    <mergeCell ref="QEA56:QEB56"/>
    <mergeCell ref="QEC56:QED56"/>
    <mergeCell ref="QEE56:QEF56"/>
    <mergeCell ref="QEG56:QEH56"/>
    <mergeCell ref="QFS56:QFT56"/>
    <mergeCell ref="QFU56:QFV56"/>
    <mergeCell ref="QFW56:QFX56"/>
    <mergeCell ref="QFY56:QFZ56"/>
    <mergeCell ref="QGA56:QGB56"/>
    <mergeCell ref="QGC56:QGD56"/>
    <mergeCell ref="QGE56:QGF56"/>
    <mergeCell ref="QGG56:QGH56"/>
    <mergeCell ref="QGI56:QGJ56"/>
    <mergeCell ref="QFA56:QFB56"/>
    <mergeCell ref="QFC56:QFD56"/>
    <mergeCell ref="QFE56:QFF56"/>
    <mergeCell ref="QFG56:QFH56"/>
    <mergeCell ref="QFI56:QFJ56"/>
    <mergeCell ref="QFK56:QFL56"/>
    <mergeCell ref="QFM56:QFN56"/>
    <mergeCell ref="QFO56:QFP56"/>
    <mergeCell ref="QFQ56:QFR56"/>
    <mergeCell ref="QHC56:QHD56"/>
    <mergeCell ref="QHE56:QHF56"/>
    <mergeCell ref="QHG56:QHH56"/>
    <mergeCell ref="QHI56:QHJ56"/>
    <mergeCell ref="QHK56:QHL56"/>
    <mergeCell ref="QHM56:QHN56"/>
    <mergeCell ref="QHO56:QHP56"/>
    <mergeCell ref="QHQ56:QHR56"/>
    <mergeCell ref="QHS56:QHT56"/>
    <mergeCell ref="QGK56:QGL56"/>
    <mergeCell ref="QGM56:QGN56"/>
    <mergeCell ref="QGO56:QGP56"/>
    <mergeCell ref="QGQ56:QGR56"/>
    <mergeCell ref="QGS56:QGT56"/>
    <mergeCell ref="QGU56:QGV56"/>
    <mergeCell ref="QGW56:QGX56"/>
    <mergeCell ref="QGY56:QGZ56"/>
    <mergeCell ref="QHA56:QHB56"/>
    <mergeCell ref="QIM56:QIN56"/>
    <mergeCell ref="QIO56:QIP56"/>
    <mergeCell ref="QIQ56:QIR56"/>
    <mergeCell ref="QIS56:QIT56"/>
    <mergeCell ref="QIU56:QIV56"/>
    <mergeCell ref="QIW56:QIX56"/>
    <mergeCell ref="QIY56:QIZ56"/>
    <mergeCell ref="QJA56:QJB56"/>
    <mergeCell ref="QJC56:QJD56"/>
    <mergeCell ref="QHU56:QHV56"/>
    <mergeCell ref="QHW56:QHX56"/>
    <mergeCell ref="QHY56:QHZ56"/>
    <mergeCell ref="QIA56:QIB56"/>
    <mergeCell ref="QIC56:QID56"/>
    <mergeCell ref="QIE56:QIF56"/>
    <mergeCell ref="QIG56:QIH56"/>
    <mergeCell ref="QII56:QIJ56"/>
    <mergeCell ref="QIK56:QIL56"/>
    <mergeCell ref="QJW56:QJX56"/>
    <mergeCell ref="QJY56:QJZ56"/>
    <mergeCell ref="QKA56:QKB56"/>
    <mergeCell ref="QKC56:QKD56"/>
    <mergeCell ref="QKE56:QKF56"/>
    <mergeCell ref="QKG56:QKH56"/>
    <mergeCell ref="QKI56:QKJ56"/>
    <mergeCell ref="QKK56:QKL56"/>
    <mergeCell ref="QKM56:QKN56"/>
    <mergeCell ref="QJE56:QJF56"/>
    <mergeCell ref="QJG56:QJH56"/>
    <mergeCell ref="QJI56:QJJ56"/>
    <mergeCell ref="QJK56:QJL56"/>
    <mergeCell ref="QJM56:QJN56"/>
    <mergeCell ref="QJO56:QJP56"/>
    <mergeCell ref="QJQ56:QJR56"/>
    <mergeCell ref="QJS56:QJT56"/>
    <mergeCell ref="QJU56:QJV56"/>
    <mergeCell ref="QLG56:QLH56"/>
    <mergeCell ref="QLI56:QLJ56"/>
    <mergeCell ref="QLK56:QLL56"/>
    <mergeCell ref="QLM56:QLN56"/>
    <mergeCell ref="QLO56:QLP56"/>
    <mergeCell ref="QLQ56:QLR56"/>
    <mergeCell ref="QLS56:QLT56"/>
    <mergeCell ref="QLU56:QLV56"/>
    <mergeCell ref="QLW56:QLX56"/>
    <mergeCell ref="QKO56:QKP56"/>
    <mergeCell ref="QKQ56:QKR56"/>
    <mergeCell ref="QKS56:QKT56"/>
    <mergeCell ref="QKU56:QKV56"/>
    <mergeCell ref="QKW56:QKX56"/>
    <mergeCell ref="QKY56:QKZ56"/>
    <mergeCell ref="QLA56:QLB56"/>
    <mergeCell ref="QLC56:QLD56"/>
    <mergeCell ref="QLE56:QLF56"/>
    <mergeCell ref="QMQ56:QMR56"/>
    <mergeCell ref="QMS56:QMT56"/>
    <mergeCell ref="QMU56:QMV56"/>
    <mergeCell ref="QMW56:QMX56"/>
    <mergeCell ref="QMY56:QMZ56"/>
    <mergeCell ref="QNA56:QNB56"/>
    <mergeCell ref="QNC56:QND56"/>
    <mergeCell ref="QNE56:QNF56"/>
    <mergeCell ref="QNG56:QNH56"/>
    <mergeCell ref="QLY56:QLZ56"/>
    <mergeCell ref="QMA56:QMB56"/>
    <mergeCell ref="QMC56:QMD56"/>
    <mergeCell ref="QME56:QMF56"/>
    <mergeCell ref="QMG56:QMH56"/>
    <mergeCell ref="QMI56:QMJ56"/>
    <mergeCell ref="QMK56:QML56"/>
    <mergeCell ref="QMM56:QMN56"/>
    <mergeCell ref="QMO56:QMP56"/>
    <mergeCell ref="QOA56:QOB56"/>
    <mergeCell ref="QOC56:QOD56"/>
    <mergeCell ref="QOE56:QOF56"/>
    <mergeCell ref="QOG56:QOH56"/>
    <mergeCell ref="QOI56:QOJ56"/>
    <mergeCell ref="QOK56:QOL56"/>
    <mergeCell ref="QOM56:QON56"/>
    <mergeCell ref="QOO56:QOP56"/>
    <mergeCell ref="QOQ56:QOR56"/>
    <mergeCell ref="QNI56:QNJ56"/>
    <mergeCell ref="QNK56:QNL56"/>
    <mergeCell ref="QNM56:QNN56"/>
    <mergeCell ref="QNO56:QNP56"/>
    <mergeCell ref="QNQ56:QNR56"/>
    <mergeCell ref="QNS56:QNT56"/>
    <mergeCell ref="QNU56:QNV56"/>
    <mergeCell ref="QNW56:QNX56"/>
    <mergeCell ref="QNY56:QNZ56"/>
    <mergeCell ref="QPK56:QPL56"/>
    <mergeCell ref="QPM56:QPN56"/>
    <mergeCell ref="QPO56:QPP56"/>
    <mergeCell ref="QPQ56:QPR56"/>
    <mergeCell ref="QPS56:QPT56"/>
    <mergeCell ref="QPU56:QPV56"/>
    <mergeCell ref="QPW56:QPX56"/>
    <mergeCell ref="QPY56:QPZ56"/>
    <mergeCell ref="QQA56:QQB56"/>
    <mergeCell ref="QOS56:QOT56"/>
    <mergeCell ref="QOU56:QOV56"/>
    <mergeCell ref="QOW56:QOX56"/>
    <mergeCell ref="QOY56:QOZ56"/>
    <mergeCell ref="QPA56:QPB56"/>
    <mergeCell ref="QPC56:QPD56"/>
    <mergeCell ref="QPE56:QPF56"/>
    <mergeCell ref="QPG56:QPH56"/>
    <mergeCell ref="QPI56:QPJ56"/>
    <mergeCell ref="QQU56:QQV56"/>
    <mergeCell ref="QQW56:QQX56"/>
    <mergeCell ref="QQY56:QQZ56"/>
    <mergeCell ref="QRA56:QRB56"/>
    <mergeCell ref="QRC56:QRD56"/>
    <mergeCell ref="QRE56:QRF56"/>
    <mergeCell ref="QRG56:QRH56"/>
    <mergeCell ref="QRI56:QRJ56"/>
    <mergeCell ref="QRK56:QRL56"/>
    <mergeCell ref="QQC56:QQD56"/>
    <mergeCell ref="QQE56:QQF56"/>
    <mergeCell ref="QQG56:QQH56"/>
    <mergeCell ref="QQI56:QQJ56"/>
    <mergeCell ref="QQK56:QQL56"/>
    <mergeCell ref="QQM56:QQN56"/>
    <mergeCell ref="QQO56:QQP56"/>
    <mergeCell ref="QQQ56:QQR56"/>
    <mergeCell ref="QQS56:QQT56"/>
    <mergeCell ref="QSE56:QSF56"/>
    <mergeCell ref="QSG56:QSH56"/>
    <mergeCell ref="QSI56:QSJ56"/>
    <mergeCell ref="QSK56:QSL56"/>
    <mergeCell ref="QSM56:QSN56"/>
    <mergeCell ref="QSO56:QSP56"/>
    <mergeCell ref="QSQ56:QSR56"/>
    <mergeCell ref="QSS56:QST56"/>
    <mergeCell ref="QSU56:QSV56"/>
    <mergeCell ref="QRM56:QRN56"/>
    <mergeCell ref="QRO56:QRP56"/>
    <mergeCell ref="QRQ56:QRR56"/>
    <mergeCell ref="QRS56:QRT56"/>
    <mergeCell ref="QRU56:QRV56"/>
    <mergeCell ref="QRW56:QRX56"/>
    <mergeCell ref="QRY56:QRZ56"/>
    <mergeCell ref="QSA56:QSB56"/>
    <mergeCell ref="QSC56:QSD56"/>
    <mergeCell ref="QTO56:QTP56"/>
    <mergeCell ref="QTQ56:QTR56"/>
    <mergeCell ref="QTS56:QTT56"/>
    <mergeCell ref="QTU56:QTV56"/>
    <mergeCell ref="QTW56:QTX56"/>
    <mergeCell ref="QTY56:QTZ56"/>
    <mergeCell ref="QUA56:QUB56"/>
    <mergeCell ref="QUC56:QUD56"/>
    <mergeCell ref="QUE56:QUF56"/>
    <mergeCell ref="QSW56:QSX56"/>
    <mergeCell ref="QSY56:QSZ56"/>
    <mergeCell ref="QTA56:QTB56"/>
    <mergeCell ref="QTC56:QTD56"/>
    <mergeCell ref="QTE56:QTF56"/>
    <mergeCell ref="QTG56:QTH56"/>
    <mergeCell ref="QTI56:QTJ56"/>
    <mergeCell ref="QTK56:QTL56"/>
    <mergeCell ref="QTM56:QTN56"/>
    <mergeCell ref="QUY56:QUZ56"/>
    <mergeCell ref="QVA56:QVB56"/>
    <mergeCell ref="QVC56:QVD56"/>
    <mergeCell ref="QVE56:QVF56"/>
    <mergeCell ref="QVG56:QVH56"/>
    <mergeCell ref="QVI56:QVJ56"/>
    <mergeCell ref="QVK56:QVL56"/>
    <mergeCell ref="QVM56:QVN56"/>
    <mergeCell ref="QVO56:QVP56"/>
    <mergeCell ref="QUG56:QUH56"/>
    <mergeCell ref="QUI56:QUJ56"/>
    <mergeCell ref="QUK56:QUL56"/>
    <mergeCell ref="QUM56:QUN56"/>
    <mergeCell ref="QUO56:QUP56"/>
    <mergeCell ref="QUQ56:QUR56"/>
    <mergeCell ref="QUS56:QUT56"/>
    <mergeCell ref="QUU56:QUV56"/>
    <mergeCell ref="QUW56:QUX56"/>
    <mergeCell ref="QWI56:QWJ56"/>
    <mergeCell ref="QWK56:QWL56"/>
    <mergeCell ref="QWM56:QWN56"/>
    <mergeCell ref="QWO56:QWP56"/>
    <mergeCell ref="QWQ56:QWR56"/>
    <mergeCell ref="QWS56:QWT56"/>
    <mergeCell ref="QWU56:QWV56"/>
    <mergeCell ref="QWW56:QWX56"/>
    <mergeCell ref="QWY56:QWZ56"/>
    <mergeCell ref="QVQ56:QVR56"/>
    <mergeCell ref="QVS56:QVT56"/>
    <mergeCell ref="QVU56:QVV56"/>
    <mergeCell ref="QVW56:QVX56"/>
    <mergeCell ref="QVY56:QVZ56"/>
    <mergeCell ref="QWA56:QWB56"/>
    <mergeCell ref="QWC56:QWD56"/>
    <mergeCell ref="QWE56:QWF56"/>
    <mergeCell ref="QWG56:QWH56"/>
    <mergeCell ref="QXS56:QXT56"/>
    <mergeCell ref="QXU56:QXV56"/>
    <mergeCell ref="QXW56:QXX56"/>
    <mergeCell ref="QXY56:QXZ56"/>
    <mergeCell ref="QYA56:QYB56"/>
    <mergeCell ref="QYC56:QYD56"/>
    <mergeCell ref="QYE56:QYF56"/>
    <mergeCell ref="QYG56:QYH56"/>
    <mergeCell ref="QYI56:QYJ56"/>
    <mergeCell ref="QXA56:QXB56"/>
    <mergeCell ref="QXC56:QXD56"/>
    <mergeCell ref="QXE56:QXF56"/>
    <mergeCell ref="QXG56:QXH56"/>
    <mergeCell ref="QXI56:QXJ56"/>
    <mergeCell ref="QXK56:QXL56"/>
    <mergeCell ref="QXM56:QXN56"/>
    <mergeCell ref="QXO56:QXP56"/>
    <mergeCell ref="QXQ56:QXR56"/>
    <mergeCell ref="QZC56:QZD56"/>
    <mergeCell ref="QZE56:QZF56"/>
    <mergeCell ref="QZG56:QZH56"/>
    <mergeCell ref="QZI56:QZJ56"/>
    <mergeCell ref="QZK56:QZL56"/>
    <mergeCell ref="QZM56:QZN56"/>
    <mergeCell ref="QZO56:QZP56"/>
    <mergeCell ref="QZQ56:QZR56"/>
    <mergeCell ref="QZS56:QZT56"/>
    <mergeCell ref="QYK56:QYL56"/>
    <mergeCell ref="QYM56:QYN56"/>
    <mergeCell ref="QYO56:QYP56"/>
    <mergeCell ref="QYQ56:QYR56"/>
    <mergeCell ref="QYS56:QYT56"/>
    <mergeCell ref="QYU56:QYV56"/>
    <mergeCell ref="QYW56:QYX56"/>
    <mergeCell ref="QYY56:QYZ56"/>
    <mergeCell ref="QZA56:QZB56"/>
    <mergeCell ref="RAM56:RAN56"/>
    <mergeCell ref="RAO56:RAP56"/>
    <mergeCell ref="RAQ56:RAR56"/>
    <mergeCell ref="RAS56:RAT56"/>
    <mergeCell ref="RAU56:RAV56"/>
    <mergeCell ref="RAW56:RAX56"/>
    <mergeCell ref="RAY56:RAZ56"/>
    <mergeCell ref="RBA56:RBB56"/>
    <mergeCell ref="RBC56:RBD56"/>
    <mergeCell ref="QZU56:QZV56"/>
    <mergeCell ref="QZW56:QZX56"/>
    <mergeCell ref="QZY56:QZZ56"/>
    <mergeCell ref="RAA56:RAB56"/>
    <mergeCell ref="RAC56:RAD56"/>
    <mergeCell ref="RAE56:RAF56"/>
    <mergeCell ref="RAG56:RAH56"/>
    <mergeCell ref="RAI56:RAJ56"/>
    <mergeCell ref="RAK56:RAL56"/>
    <mergeCell ref="RBW56:RBX56"/>
    <mergeCell ref="RBY56:RBZ56"/>
    <mergeCell ref="RCA56:RCB56"/>
    <mergeCell ref="RCC56:RCD56"/>
    <mergeCell ref="RCE56:RCF56"/>
    <mergeCell ref="RCG56:RCH56"/>
    <mergeCell ref="RCI56:RCJ56"/>
    <mergeCell ref="RCK56:RCL56"/>
    <mergeCell ref="RCM56:RCN56"/>
    <mergeCell ref="RBE56:RBF56"/>
    <mergeCell ref="RBG56:RBH56"/>
    <mergeCell ref="RBI56:RBJ56"/>
    <mergeCell ref="RBK56:RBL56"/>
    <mergeCell ref="RBM56:RBN56"/>
    <mergeCell ref="RBO56:RBP56"/>
    <mergeCell ref="RBQ56:RBR56"/>
    <mergeCell ref="RBS56:RBT56"/>
    <mergeCell ref="RBU56:RBV56"/>
    <mergeCell ref="RDG56:RDH56"/>
    <mergeCell ref="RDI56:RDJ56"/>
    <mergeCell ref="RDK56:RDL56"/>
    <mergeCell ref="RDM56:RDN56"/>
    <mergeCell ref="RDO56:RDP56"/>
    <mergeCell ref="RDQ56:RDR56"/>
    <mergeCell ref="RDS56:RDT56"/>
    <mergeCell ref="RDU56:RDV56"/>
    <mergeCell ref="RDW56:RDX56"/>
    <mergeCell ref="RCO56:RCP56"/>
    <mergeCell ref="RCQ56:RCR56"/>
    <mergeCell ref="RCS56:RCT56"/>
    <mergeCell ref="RCU56:RCV56"/>
    <mergeCell ref="RCW56:RCX56"/>
    <mergeCell ref="RCY56:RCZ56"/>
    <mergeCell ref="RDA56:RDB56"/>
    <mergeCell ref="RDC56:RDD56"/>
    <mergeCell ref="RDE56:RDF56"/>
    <mergeCell ref="REQ56:RER56"/>
    <mergeCell ref="RES56:RET56"/>
    <mergeCell ref="REU56:REV56"/>
    <mergeCell ref="REW56:REX56"/>
    <mergeCell ref="REY56:REZ56"/>
    <mergeCell ref="RFA56:RFB56"/>
    <mergeCell ref="RFC56:RFD56"/>
    <mergeCell ref="RFE56:RFF56"/>
    <mergeCell ref="RFG56:RFH56"/>
    <mergeCell ref="RDY56:RDZ56"/>
    <mergeCell ref="REA56:REB56"/>
    <mergeCell ref="REC56:RED56"/>
    <mergeCell ref="REE56:REF56"/>
    <mergeCell ref="REG56:REH56"/>
    <mergeCell ref="REI56:REJ56"/>
    <mergeCell ref="REK56:REL56"/>
    <mergeCell ref="REM56:REN56"/>
    <mergeCell ref="REO56:REP56"/>
    <mergeCell ref="RGA56:RGB56"/>
    <mergeCell ref="RGC56:RGD56"/>
    <mergeCell ref="RGE56:RGF56"/>
    <mergeCell ref="RGG56:RGH56"/>
    <mergeCell ref="RGI56:RGJ56"/>
    <mergeCell ref="RGK56:RGL56"/>
    <mergeCell ref="RGM56:RGN56"/>
    <mergeCell ref="RGO56:RGP56"/>
    <mergeCell ref="RGQ56:RGR56"/>
    <mergeCell ref="RFI56:RFJ56"/>
    <mergeCell ref="RFK56:RFL56"/>
    <mergeCell ref="RFM56:RFN56"/>
    <mergeCell ref="RFO56:RFP56"/>
    <mergeCell ref="RFQ56:RFR56"/>
    <mergeCell ref="RFS56:RFT56"/>
    <mergeCell ref="RFU56:RFV56"/>
    <mergeCell ref="RFW56:RFX56"/>
    <mergeCell ref="RFY56:RFZ56"/>
    <mergeCell ref="RHK56:RHL56"/>
    <mergeCell ref="RHM56:RHN56"/>
    <mergeCell ref="RHO56:RHP56"/>
    <mergeCell ref="RHQ56:RHR56"/>
    <mergeCell ref="RHS56:RHT56"/>
    <mergeCell ref="RHU56:RHV56"/>
    <mergeCell ref="RHW56:RHX56"/>
    <mergeCell ref="RHY56:RHZ56"/>
    <mergeCell ref="RIA56:RIB56"/>
    <mergeCell ref="RGS56:RGT56"/>
    <mergeCell ref="RGU56:RGV56"/>
    <mergeCell ref="RGW56:RGX56"/>
    <mergeCell ref="RGY56:RGZ56"/>
    <mergeCell ref="RHA56:RHB56"/>
    <mergeCell ref="RHC56:RHD56"/>
    <mergeCell ref="RHE56:RHF56"/>
    <mergeCell ref="RHG56:RHH56"/>
    <mergeCell ref="RHI56:RHJ56"/>
    <mergeCell ref="RIU56:RIV56"/>
    <mergeCell ref="RIW56:RIX56"/>
    <mergeCell ref="RIY56:RIZ56"/>
    <mergeCell ref="RJA56:RJB56"/>
    <mergeCell ref="RJC56:RJD56"/>
    <mergeCell ref="RJE56:RJF56"/>
    <mergeCell ref="RJG56:RJH56"/>
    <mergeCell ref="RJI56:RJJ56"/>
    <mergeCell ref="RJK56:RJL56"/>
    <mergeCell ref="RIC56:RID56"/>
    <mergeCell ref="RIE56:RIF56"/>
    <mergeCell ref="RIG56:RIH56"/>
    <mergeCell ref="RII56:RIJ56"/>
    <mergeCell ref="RIK56:RIL56"/>
    <mergeCell ref="RIM56:RIN56"/>
    <mergeCell ref="RIO56:RIP56"/>
    <mergeCell ref="RIQ56:RIR56"/>
    <mergeCell ref="RIS56:RIT56"/>
    <mergeCell ref="RKE56:RKF56"/>
    <mergeCell ref="RKG56:RKH56"/>
    <mergeCell ref="RKI56:RKJ56"/>
    <mergeCell ref="RKK56:RKL56"/>
    <mergeCell ref="RKM56:RKN56"/>
    <mergeCell ref="RKO56:RKP56"/>
    <mergeCell ref="RKQ56:RKR56"/>
    <mergeCell ref="RKS56:RKT56"/>
    <mergeCell ref="RKU56:RKV56"/>
    <mergeCell ref="RJM56:RJN56"/>
    <mergeCell ref="RJO56:RJP56"/>
    <mergeCell ref="RJQ56:RJR56"/>
    <mergeCell ref="RJS56:RJT56"/>
    <mergeCell ref="RJU56:RJV56"/>
    <mergeCell ref="RJW56:RJX56"/>
    <mergeCell ref="RJY56:RJZ56"/>
    <mergeCell ref="RKA56:RKB56"/>
    <mergeCell ref="RKC56:RKD56"/>
    <mergeCell ref="RLO56:RLP56"/>
    <mergeCell ref="RLQ56:RLR56"/>
    <mergeCell ref="RLS56:RLT56"/>
    <mergeCell ref="RLU56:RLV56"/>
    <mergeCell ref="RLW56:RLX56"/>
    <mergeCell ref="RLY56:RLZ56"/>
    <mergeCell ref="RMA56:RMB56"/>
    <mergeCell ref="RMC56:RMD56"/>
    <mergeCell ref="RME56:RMF56"/>
    <mergeCell ref="RKW56:RKX56"/>
    <mergeCell ref="RKY56:RKZ56"/>
    <mergeCell ref="RLA56:RLB56"/>
    <mergeCell ref="RLC56:RLD56"/>
    <mergeCell ref="RLE56:RLF56"/>
    <mergeCell ref="RLG56:RLH56"/>
    <mergeCell ref="RLI56:RLJ56"/>
    <mergeCell ref="RLK56:RLL56"/>
    <mergeCell ref="RLM56:RLN56"/>
    <mergeCell ref="RMY56:RMZ56"/>
    <mergeCell ref="RNA56:RNB56"/>
    <mergeCell ref="RNC56:RND56"/>
    <mergeCell ref="RNE56:RNF56"/>
    <mergeCell ref="RNG56:RNH56"/>
    <mergeCell ref="RNI56:RNJ56"/>
    <mergeCell ref="RNK56:RNL56"/>
    <mergeCell ref="RNM56:RNN56"/>
    <mergeCell ref="RNO56:RNP56"/>
    <mergeCell ref="RMG56:RMH56"/>
    <mergeCell ref="RMI56:RMJ56"/>
    <mergeCell ref="RMK56:RML56"/>
    <mergeCell ref="RMM56:RMN56"/>
    <mergeCell ref="RMO56:RMP56"/>
    <mergeCell ref="RMQ56:RMR56"/>
    <mergeCell ref="RMS56:RMT56"/>
    <mergeCell ref="RMU56:RMV56"/>
    <mergeCell ref="RMW56:RMX56"/>
    <mergeCell ref="ROI56:ROJ56"/>
    <mergeCell ref="ROK56:ROL56"/>
    <mergeCell ref="ROM56:RON56"/>
    <mergeCell ref="ROO56:ROP56"/>
    <mergeCell ref="ROQ56:ROR56"/>
    <mergeCell ref="ROS56:ROT56"/>
    <mergeCell ref="ROU56:ROV56"/>
    <mergeCell ref="ROW56:ROX56"/>
    <mergeCell ref="ROY56:ROZ56"/>
    <mergeCell ref="RNQ56:RNR56"/>
    <mergeCell ref="RNS56:RNT56"/>
    <mergeCell ref="RNU56:RNV56"/>
    <mergeCell ref="RNW56:RNX56"/>
    <mergeCell ref="RNY56:RNZ56"/>
    <mergeCell ref="ROA56:ROB56"/>
    <mergeCell ref="ROC56:ROD56"/>
    <mergeCell ref="ROE56:ROF56"/>
    <mergeCell ref="ROG56:ROH56"/>
    <mergeCell ref="RPS56:RPT56"/>
    <mergeCell ref="RPU56:RPV56"/>
    <mergeCell ref="RPW56:RPX56"/>
    <mergeCell ref="RPY56:RPZ56"/>
    <mergeCell ref="RQA56:RQB56"/>
    <mergeCell ref="RQC56:RQD56"/>
    <mergeCell ref="RQE56:RQF56"/>
    <mergeCell ref="RQG56:RQH56"/>
    <mergeCell ref="RQI56:RQJ56"/>
    <mergeCell ref="RPA56:RPB56"/>
    <mergeCell ref="RPC56:RPD56"/>
    <mergeCell ref="RPE56:RPF56"/>
    <mergeCell ref="RPG56:RPH56"/>
    <mergeCell ref="RPI56:RPJ56"/>
    <mergeCell ref="RPK56:RPL56"/>
    <mergeCell ref="RPM56:RPN56"/>
    <mergeCell ref="RPO56:RPP56"/>
    <mergeCell ref="RPQ56:RPR56"/>
    <mergeCell ref="RRC56:RRD56"/>
    <mergeCell ref="RRE56:RRF56"/>
    <mergeCell ref="RRG56:RRH56"/>
    <mergeCell ref="RRI56:RRJ56"/>
    <mergeCell ref="RRK56:RRL56"/>
    <mergeCell ref="RRM56:RRN56"/>
    <mergeCell ref="RRO56:RRP56"/>
    <mergeCell ref="RRQ56:RRR56"/>
    <mergeCell ref="RRS56:RRT56"/>
    <mergeCell ref="RQK56:RQL56"/>
    <mergeCell ref="RQM56:RQN56"/>
    <mergeCell ref="RQO56:RQP56"/>
    <mergeCell ref="RQQ56:RQR56"/>
    <mergeCell ref="RQS56:RQT56"/>
    <mergeCell ref="RQU56:RQV56"/>
    <mergeCell ref="RQW56:RQX56"/>
    <mergeCell ref="RQY56:RQZ56"/>
    <mergeCell ref="RRA56:RRB56"/>
    <mergeCell ref="RSM56:RSN56"/>
    <mergeCell ref="RSO56:RSP56"/>
    <mergeCell ref="RSQ56:RSR56"/>
    <mergeCell ref="RSS56:RST56"/>
    <mergeCell ref="RSU56:RSV56"/>
    <mergeCell ref="RSW56:RSX56"/>
    <mergeCell ref="RSY56:RSZ56"/>
    <mergeCell ref="RTA56:RTB56"/>
    <mergeCell ref="RTC56:RTD56"/>
    <mergeCell ref="RRU56:RRV56"/>
    <mergeCell ref="RRW56:RRX56"/>
    <mergeCell ref="RRY56:RRZ56"/>
    <mergeCell ref="RSA56:RSB56"/>
    <mergeCell ref="RSC56:RSD56"/>
    <mergeCell ref="RSE56:RSF56"/>
    <mergeCell ref="RSG56:RSH56"/>
    <mergeCell ref="RSI56:RSJ56"/>
    <mergeCell ref="RSK56:RSL56"/>
    <mergeCell ref="RTW56:RTX56"/>
    <mergeCell ref="RTY56:RTZ56"/>
    <mergeCell ref="RUA56:RUB56"/>
    <mergeCell ref="RUC56:RUD56"/>
    <mergeCell ref="RUE56:RUF56"/>
    <mergeCell ref="RUG56:RUH56"/>
    <mergeCell ref="RUI56:RUJ56"/>
    <mergeCell ref="RUK56:RUL56"/>
    <mergeCell ref="RUM56:RUN56"/>
    <mergeCell ref="RTE56:RTF56"/>
    <mergeCell ref="RTG56:RTH56"/>
    <mergeCell ref="RTI56:RTJ56"/>
    <mergeCell ref="RTK56:RTL56"/>
    <mergeCell ref="RTM56:RTN56"/>
    <mergeCell ref="RTO56:RTP56"/>
    <mergeCell ref="RTQ56:RTR56"/>
    <mergeCell ref="RTS56:RTT56"/>
    <mergeCell ref="RTU56:RTV56"/>
    <mergeCell ref="RVG56:RVH56"/>
    <mergeCell ref="RVI56:RVJ56"/>
    <mergeCell ref="RVK56:RVL56"/>
    <mergeCell ref="RVM56:RVN56"/>
    <mergeCell ref="RVO56:RVP56"/>
    <mergeCell ref="RVQ56:RVR56"/>
    <mergeCell ref="RVS56:RVT56"/>
    <mergeCell ref="RVU56:RVV56"/>
    <mergeCell ref="RVW56:RVX56"/>
    <mergeCell ref="RUO56:RUP56"/>
    <mergeCell ref="RUQ56:RUR56"/>
    <mergeCell ref="RUS56:RUT56"/>
    <mergeCell ref="RUU56:RUV56"/>
    <mergeCell ref="RUW56:RUX56"/>
    <mergeCell ref="RUY56:RUZ56"/>
    <mergeCell ref="RVA56:RVB56"/>
    <mergeCell ref="RVC56:RVD56"/>
    <mergeCell ref="RVE56:RVF56"/>
    <mergeCell ref="RWQ56:RWR56"/>
    <mergeCell ref="RWS56:RWT56"/>
    <mergeCell ref="RWU56:RWV56"/>
    <mergeCell ref="RWW56:RWX56"/>
    <mergeCell ref="RWY56:RWZ56"/>
    <mergeCell ref="RXA56:RXB56"/>
    <mergeCell ref="RXC56:RXD56"/>
    <mergeCell ref="RXE56:RXF56"/>
    <mergeCell ref="RXG56:RXH56"/>
    <mergeCell ref="RVY56:RVZ56"/>
    <mergeCell ref="RWA56:RWB56"/>
    <mergeCell ref="RWC56:RWD56"/>
    <mergeCell ref="RWE56:RWF56"/>
    <mergeCell ref="RWG56:RWH56"/>
    <mergeCell ref="RWI56:RWJ56"/>
    <mergeCell ref="RWK56:RWL56"/>
    <mergeCell ref="RWM56:RWN56"/>
    <mergeCell ref="RWO56:RWP56"/>
    <mergeCell ref="RYA56:RYB56"/>
    <mergeCell ref="RYC56:RYD56"/>
    <mergeCell ref="RYE56:RYF56"/>
    <mergeCell ref="RYG56:RYH56"/>
    <mergeCell ref="RYI56:RYJ56"/>
    <mergeCell ref="RYK56:RYL56"/>
    <mergeCell ref="RYM56:RYN56"/>
    <mergeCell ref="RYO56:RYP56"/>
    <mergeCell ref="RYQ56:RYR56"/>
    <mergeCell ref="RXI56:RXJ56"/>
    <mergeCell ref="RXK56:RXL56"/>
    <mergeCell ref="RXM56:RXN56"/>
    <mergeCell ref="RXO56:RXP56"/>
    <mergeCell ref="RXQ56:RXR56"/>
    <mergeCell ref="RXS56:RXT56"/>
    <mergeCell ref="RXU56:RXV56"/>
    <mergeCell ref="RXW56:RXX56"/>
    <mergeCell ref="RXY56:RXZ56"/>
    <mergeCell ref="RZK56:RZL56"/>
    <mergeCell ref="RZM56:RZN56"/>
    <mergeCell ref="RZO56:RZP56"/>
    <mergeCell ref="RZQ56:RZR56"/>
    <mergeCell ref="RZS56:RZT56"/>
    <mergeCell ref="RZU56:RZV56"/>
    <mergeCell ref="RZW56:RZX56"/>
    <mergeCell ref="RZY56:RZZ56"/>
    <mergeCell ref="SAA56:SAB56"/>
    <mergeCell ref="RYS56:RYT56"/>
    <mergeCell ref="RYU56:RYV56"/>
    <mergeCell ref="RYW56:RYX56"/>
    <mergeCell ref="RYY56:RYZ56"/>
    <mergeCell ref="RZA56:RZB56"/>
    <mergeCell ref="RZC56:RZD56"/>
    <mergeCell ref="RZE56:RZF56"/>
    <mergeCell ref="RZG56:RZH56"/>
    <mergeCell ref="RZI56:RZJ56"/>
    <mergeCell ref="SAU56:SAV56"/>
    <mergeCell ref="SAW56:SAX56"/>
    <mergeCell ref="SAY56:SAZ56"/>
    <mergeCell ref="SBA56:SBB56"/>
    <mergeCell ref="SBC56:SBD56"/>
    <mergeCell ref="SBE56:SBF56"/>
    <mergeCell ref="SBG56:SBH56"/>
    <mergeCell ref="SBI56:SBJ56"/>
    <mergeCell ref="SBK56:SBL56"/>
    <mergeCell ref="SAC56:SAD56"/>
    <mergeCell ref="SAE56:SAF56"/>
    <mergeCell ref="SAG56:SAH56"/>
    <mergeCell ref="SAI56:SAJ56"/>
    <mergeCell ref="SAK56:SAL56"/>
    <mergeCell ref="SAM56:SAN56"/>
    <mergeCell ref="SAO56:SAP56"/>
    <mergeCell ref="SAQ56:SAR56"/>
    <mergeCell ref="SAS56:SAT56"/>
    <mergeCell ref="SCE56:SCF56"/>
    <mergeCell ref="SCG56:SCH56"/>
    <mergeCell ref="SCI56:SCJ56"/>
    <mergeCell ref="SCK56:SCL56"/>
    <mergeCell ref="SCM56:SCN56"/>
    <mergeCell ref="SCO56:SCP56"/>
    <mergeCell ref="SCQ56:SCR56"/>
    <mergeCell ref="SCS56:SCT56"/>
    <mergeCell ref="SCU56:SCV56"/>
    <mergeCell ref="SBM56:SBN56"/>
    <mergeCell ref="SBO56:SBP56"/>
    <mergeCell ref="SBQ56:SBR56"/>
    <mergeCell ref="SBS56:SBT56"/>
    <mergeCell ref="SBU56:SBV56"/>
    <mergeCell ref="SBW56:SBX56"/>
    <mergeCell ref="SBY56:SBZ56"/>
    <mergeCell ref="SCA56:SCB56"/>
    <mergeCell ref="SCC56:SCD56"/>
    <mergeCell ref="SDO56:SDP56"/>
    <mergeCell ref="SDQ56:SDR56"/>
    <mergeCell ref="SDS56:SDT56"/>
    <mergeCell ref="SDU56:SDV56"/>
    <mergeCell ref="SDW56:SDX56"/>
    <mergeCell ref="SDY56:SDZ56"/>
    <mergeCell ref="SEA56:SEB56"/>
    <mergeCell ref="SEC56:SED56"/>
    <mergeCell ref="SEE56:SEF56"/>
    <mergeCell ref="SCW56:SCX56"/>
    <mergeCell ref="SCY56:SCZ56"/>
    <mergeCell ref="SDA56:SDB56"/>
    <mergeCell ref="SDC56:SDD56"/>
    <mergeCell ref="SDE56:SDF56"/>
    <mergeCell ref="SDG56:SDH56"/>
    <mergeCell ref="SDI56:SDJ56"/>
    <mergeCell ref="SDK56:SDL56"/>
    <mergeCell ref="SDM56:SDN56"/>
    <mergeCell ref="SEY56:SEZ56"/>
    <mergeCell ref="SFA56:SFB56"/>
    <mergeCell ref="SFC56:SFD56"/>
    <mergeCell ref="SFE56:SFF56"/>
    <mergeCell ref="SFG56:SFH56"/>
    <mergeCell ref="SFI56:SFJ56"/>
    <mergeCell ref="SFK56:SFL56"/>
    <mergeCell ref="SFM56:SFN56"/>
    <mergeCell ref="SFO56:SFP56"/>
    <mergeCell ref="SEG56:SEH56"/>
    <mergeCell ref="SEI56:SEJ56"/>
    <mergeCell ref="SEK56:SEL56"/>
    <mergeCell ref="SEM56:SEN56"/>
    <mergeCell ref="SEO56:SEP56"/>
    <mergeCell ref="SEQ56:SER56"/>
    <mergeCell ref="SES56:SET56"/>
    <mergeCell ref="SEU56:SEV56"/>
    <mergeCell ref="SEW56:SEX56"/>
    <mergeCell ref="SGI56:SGJ56"/>
    <mergeCell ref="SGK56:SGL56"/>
    <mergeCell ref="SGM56:SGN56"/>
    <mergeCell ref="SGO56:SGP56"/>
    <mergeCell ref="SGQ56:SGR56"/>
    <mergeCell ref="SGS56:SGT56"/>
    <mergeCell ref="SGU56:SGV56"/>
    <mergeCell ref="SGW56:SGX56"/>
    <mergeCell ref="SGY56:SGZ56"/>
    <mergeCell ref="SFQ56:SFR56"/>
    <mergeCell ref="SFS56:SFT56"/>
    <mergeCell ref="SFU56:SFV56"/>
    <mergeCell ref="SFW56:SFX56"/>
    <mergeCell ref="SFY56:SFZ56"/>
    <mergeCell ref="SGA56:SGB56"/>
    <mergeCell ref="SGC56:SGD56"/>
    <mergeCell ref="SGE56:SGF56"/>
    <mergeCell ref="SGG56:SGH56"/>
    <mergeCell ref="SHS56:SHT56"/>
    <mergeCell ref="SHU56:SHV56"/>
    <mergeCell ref="SHW56:SHX56"/>
    <mergeCell ref="SHY56:SHZ56"/>
    <mergeCell ref="SIA56:SIB56"/>
    <mergeCell ref="SIC56:SID56"/>
    <mergeCell ref="SIE56:SIF56"/>
    <mergeCell ref="SIG56:SIH56"/>
    <mergeCell ref="SII56:SIJ56"/>
    <mergeCell ref="SHA56:SHB56"/>
    <mergeCell ref="SHC56:SHD56"/>
    <mergeCell ref="SHE56:SHF56"/>
    <mergeCell ref="SHG56:SHH56"/>
    <mergeCell ref="SHI56:SHJ56"/>
    <mergeCell ref="SHK56:SHL56"/>
    <mergeCell ref="SHM56:SHN56"/>
    <mergeCell ref="SHO56:SHP56"/>
    <mergeCell ref="SHQ56:SHR56"/>
    <mergeCell ref="SJC56:SJD56"/>
    <mergeCell ref="SJE56:SJF56"/>
    <mergeCell ref="SJG56:SJH56"/>
    <mergeCell ref="SJI56:SJJ56"/>
    <mergeCell ref="SJK56:SJL56"/>
    <mergeCell ref="SJM56:SJN56"/>
    <mergeCell ref="SJO56:SJP56"/>
    <mergeCell ref="SJQ56:SJR56"/>
    <mergeCell ref="SJS56:SJT56"/>
    <mergeCell ref="SIK56:SIL56"/>
    <mergeCell ref="SIM56:SIN56"/>
    <mergeCell ref="SIO56:SIP56"/>
    <mergeCell ref="SIQ56:SIR56"/>
    <mergeCell ref="SIS56:SIT56"/>
    <mergeCell ref="SIU56:SIV56"/>
    <mergeCell ref="SIW56:SIX56"/>
    <mergeCell ref="SIY56:SIZ56"/>
    <mergeCell ref="SJA56:SJB56"/>
    <mergeCell ref="SKM56:SKN56"/>
    <mergeCell ref="SKO56:SKP56"/>
    <mergeCell ref="SKQ56:SKR56"/>
    <mergeCell ref="SKS56:SKT56"/>
    <mergeCell ref="SKU56:SKV56"/>
    <mergeCell ref="SKW56:SKX56"/>
    <mergeCell ref="SKY56:SKZ56"/>
    <mergeCell ref="SLA56:SLB56"/>
    <mergeCell ref="SLC56:SLD56"/>
    <mergeCell ref="SJU56:SJV56"/>
    <mergeCell ref="SJW56:SJX56"/>
    <mergeCell ref="SJY56:SJZ56"/>
    <mergeCell ref="SKA56:SKB56"/>
    <mergeCell ref="SKC56:SKD56"/>
    <mergeCell ref="SKE56:SKF56"/>
    <mergeCell ref="SKG56:SKH56"/>
    <mergeCell ref="SKI56:SKJ56"/>
    <mergeCell ref="SKK56:SKL56"/>
    <mergeCell ref="SLW56:SLX56"/>
    <mergeCell ref="SLY56:SLZ56"/>
    <mergeCell ref="SMA56:SMB56"/>
    <mergeCell ref="SMC56:SMD56"/>
    <mergeCell ref="SME56:SMF56"/>
    <mergeCell ref="SMG56:SMH56"/>
    <mergeCell ref="SMI56:SMJ56"/>
    <mergeCell ref="SMK56:SML56"/>
    <mergeCell ref="SMM56:SMN56"/>
    <mergeCell ref="SLE56:SLF56"/>
    <mergeCell ref="SLG56:SLH56"/>
    <mergeCell ref="SLI56:SLJ56"/>
    <mergeCell ref="SLK56:SLL56"/>
    <mergeCell ref="SLM56:SLN56"/>
    <mergeCell ref="SLO56:SLP56"/>
    <mergeCell ref="SLQ56:SLR56"/>
    <mergeCell ref="SLS56:SLT56"/>
    <mergeCell ref="SLU56:SLV56"/>
    <mergeCell ref="SNG56:SNH56"/>
    <mergeCell ref="SNI56:SNJ56"/>
    <mergeCell ref="SNK56:SNL56"/>
    <mergeCell ref="SNM56:SNN56"/>
    <mergeCell ref="SNO56:SNP56"/>
    <mergeCell ref="SNQ56:SNR56"/>
    <mergeCell ref="SNS56:SNT56"/>
    <mergeCell ref="SNU56:SNV56"/>
    <mergeCell ref="SNW56:SNX56"/>
    <mergeCell ref="SMO56:SMP56"/>
    <mergeCell ref="SMQ56:SMR56"/>
    <mergeCell ref="SMS56:SMT56"/>
    <mergeCell ref="SMU56:SMV56"/>
    <mergeCell ref="SMW56:SMX56"/>
    <mergeCell ref="SMY56:SMZ56"/>
    <mergeCell ref="SNA56:SNB56"/>
    <mergeCell ref="SNC56:SND56"/>
    <mergeCell ref="SNE56:SNF56"/>
    <mergeCell ref="SOQ56:SOR56"/>
    <mergeCell ref="SOS56:SOT56"/>
    <mergeCell ref="SOU56:SOV56"/>
    <mergeCell ref="SOW56:SOX56"/>
    <mergeCell ref="SOY56:SOZ56"/>
    <mergeCell ref="SPA56:SPB56"/>
    <mergeCell ref="SPC56:SPD56"/>
    <mergeCell ref="SPE56:SPF56"/>
    <mergeCell ref="SPG56:SPH56"/>
    <mergeCell ref="SNY56:SNZ56"/>
    <mergeCell ref="SOA56:SOB56"/>
    <mergeCell ref="SOC56:SOD56"/>
    <mergeCell ref="SOE56:SOF56"/>
    <mergeCell ref="SOG56:SOH56"/>
    <mergeCell ref="SOI56:SOJ56"/>
    <mergeCell ref="SOK56:SOL56"/>
    <mergeCell ref="SOM56:SON56"/>
    <mergeCell ref="SOO56:SOP56"/>
    <mergeCell ref="SQA56:SQB56"/>
    <mergeCell ref="SQC56:SQD56"/>
    <mergeCell ref="SQE56:SQF56"/>
    <mergeCell ref="SQG56:SQH56"/>
    <mergeCell ref="SQI56:SQJ56"/>
    <mergeCell ref="SQK56:SQL56"/>
    <mergeCell ref="SQM56:SQN56"/>
    <mergeCell ref="SQO56:SQP56"/>
    <mergeCell ref="SQQ56:SQR56"/>
    <mergeCell ref="SPI56:SPJ56"/>
    <mergeCell ref="SPK56:SPL56"/>
    <mergeCell ref="SPM56:SPN56"/>
    <mergeCell ref="SPO56:SPP56"/>
    <mergeCell ref="SPQ56:SPR56"/>
    <mergeCell ref="SPS56:SPT56"/>
    <mergeCell ref="SPU56:SPV56"/>
    <mergeCell ref="SPW56:SPX56"/>
    <mergeCell ref="SPY56:SPZ56"/>
    <mergeCell ref="SRK56:SRL56"/>
    <mergeCell ref="SRM56:SRN56"/>
    <mergeCell ref="SRO56:SRP56"/>
    <mergeCell ref="SRQ56:SRR56"/>
    <mergeCell ref="SRS56:SRT56"/>
    <mergeCell ref="SRU56:SRV56"/>
    <mergeCell ref="SRW56:SRX56"/>
    <mergeCell ref="SRY56:SRZ56"/>
    <mergeCell ref="SSA56:SSB56"/>
    <mergeCell ref="SQS56:SQT56"/>
    <mergeCell ref="SQU56:SQV56"/>
    <mergeCell ref="SQW56:SQX56"/>
    <mergeCell ref="SQY56:SQZ56"/>
    <mergeCell ref="SRA56:SRB56"/>
    <mergeCell ref="SRC56:SRD56"/>
    <mergeCell ref="SRE56:SRF56"/>
    <mergeCell ref="SRG56:SRH56"/>
    <mergeCell ref="SRI56:SRJ56"/>
    <mergeCell ref="SSU56:SSV56"/>
    <mergeCell ref="SSW56:SSX56"/>
    <mergeCell ref="SSY56:SSZ56"/>
    <mergeCell ref="STA56:STB56"/>
    <mergeCell ref="STC56:STD56"/>
    <mergeCell ref="STE56:STF56"/>
    <mergeCell ref="STG56:STH56"/>
    <mergeCell ref="STI56:STJ56"/>
    <mergeCell ref="STK56:STL56"/>
    <mergeCell ref="SSC56:SSD56"/>
    <mergeCell ref="SSE56:SSF56"/>
    <mergeCell ref="SSG56:SSH56"/>
    <mergeCell ref="SSI56:SSJ56"/>
    <mergeCell ref="SSK56:SSL56"/>
    <mergeCell ref="SSM56:SSN56"/>
    <mergeCell ref="SSO56:SSP56"/>
    <mergeCell ref="SSQ56:SSR56"/>
    <mergeCell ref="SSS56:SST56"/>
    <mergeCell ref="SUE56:SUF56"/>
    <mergeCell ref="SUG56:SUH56"/>
    <mergeCell ref="SUI56:SUJ56"/>
    <mergeCell ref="SUK56:SUL56"/>
    <mergeCell ref="SUM56:SUN56"/>
    <mergeCell ref="SUO56:SUP56"/>
    <mergeCell ref="SUQ56:SUR56"/>
    <mergeCell ref="SUS56:SUT56"/>
    <mergeCell ref="SUU56:SUV56"/>
    <mergeCell ref="STM56:STN56"/>
    <mergeCell ref="STO56:STP56"/>
    <mergeCell ref="STQ56:STR56"/>
    <mergeCell ref="STS56:STT56"/>
    <mergeCell ref="STU56:STV56"/>
    <mergeCell ref="STW56:STX56"/>
    <mergeCell ref="STY56:STZ56"/>
    <mergeCell ref="SUA56:SUB56"/>
    <mergeCell ref="SUC56:SUD56"/>
    <mergeCell ref="SVO56:SVP56"/>
    <mergeCell ref="SVQ56:SVR56"/>
    <mergeCell ref="SVS56:SVT56"/>
    <mergeCell ref="SVU56:SVV56"/>
    <mergeCell ref="SVW56:SVX56"/>
    <mergeCell ref="SVY56:SVZ56"/>
    <mergeCell ref="SWA56:SWB56"/>
    <mergeCell ref="SWC56:SWD56"/>
    <mergeCell ref="SWE56:SWF56"/>
    <mergeCell ref="SUW56:SUX56"/>
    <mergeCell ref="SUY56:SUZ56"/>
    <mergeCell ref="SVA56:SVB56"/>
    <mergeCell ref="SVC56:SVD56"/>
    <mergeCell ref="SVE56:SVF56"/>
    <mergeCell ref="SVG56:SVH56"/>
    <mergeCell ref="SVI56:SVJ56"/>
    <mergeCell ref="SVK56:SVL56"/>
    <mergeCell ref="SVM56:SVN56"/>
    <mergeCell ref="SWY56:SWZ56"/>
    <mergeCell ref="SXA56:SXB56"/>
    <mergeCell ref="SXC56:SXD56"/>
    <mergeCell ref="SXE56:SXF56"/>
    <mergeCell ref="SXG56:SXH56"/>
    <mergeCell ref="SXI56:SXJ56"/>
    <mergeCell ref="SXK56:SXL56"/>
    <mergeCell ref="SXM56:SXN56"/>
    <mergeCell ref="SXO56:SXP56"/>
    <mergeCell ref="SWG56:SWH56"/>
    <mergeCell ref="SWI56:SWJ56"/>
    <mergeCell ref="SWK56:SWL56"/>
    <mergeCell ref="SWM56:SWN56"/>
    <mergeCell ref="SWO56:SWP56"/>
    <mergeCell ref="SWQ56:SWR56"/>
    <mergeCell ref="SWS56:SWT56"/>
    <mergeCell ref="SWU56:SWV56"/>
    <mergeCell ref="SWW56:SWX56"/>
    <mergeCell ref="SYI56:SYJ56"/>
    <mergeCell ref="SYK56:SYL56"/>
    <mergeCell ref="SYM56:SYN56"/>
    <mergeCell ref="SYO56:SYP56"/>
    <mergeCell ref="SYQ56:SYR56"/>
    <mergeCell ref="SYS56:SYT56"/>
    <mergeCell ref="SYU56:SYV56"/>
    <mergeCell ref="SYW56:SYX56"/>
    <mergeCell ref="SYY56:SYZ56"/>
    <mergeCell ref="SXQ56:SXR56"/>
    <mergeCell ref="SXS56:SXT56"/>
    <mergeCell ref="SXU56:SXV56"/>
    <mergeCell ref="SXW56:SXX56"/>
    <mergeCell ref="SXY56:SXZ56"/>
    <mergeCell ref="SYA56:SYB56"/>
    <mergeCell ref="SYC56:SYD56"/>
    <mergeCell ref="SYE56:SYF56"/>
    <mergeCell ref="SYG56:SYH56"/>
    <mergeCell ref="SZS56:SZT56"/>
    <mergeCell ref="SZU56:SZV56"/>
    <mergeCell ref="SZW56:SZX56"/>
    <mergeCell ref="SZY56:SZZ56"/>
    <mergeCell ref="TAA56:TAB56"/>
    <mergeCell ref="TAC56:TAD56"/>
    <mergeCell ref="TAE56:TAF56"/>
    <mergeCell ref="TAG56:TAH56"/>
    <mergeCell ref="TAI56:TAJ56"/>
    <mergeCell ref="SZA56:SZB56"/>
    <mergeCell ref="SZC56:SZD56"/>
    <mergeCell ref="SZE56:SZF56"/>
    <mergeCell ref="SZG56:SZH56"/>
    <mergeCell ref="SZI56:SZJ56"/>
    <mergeCell ref="SZK56:SZL56"/>
    <mergeCell ref="SZM56:SZN56"/>
    <mergeCell ref="SZO56:SZP56"/>
    <mergeCell ref="SZQ56:SZR56"/>
    <mergeCell ref="TBC56:TBD56"/>
    <mergeCell ref="TBE56:TBF56"/>
    <mergeCell ref="TBG56:TBH56"/>
    <mergeCell ref="TBI56:TBJ56"/>
    <mergeCell ref="TBK56:TBL56"/>
    <mergeCell ref="TBM56:TBN56"/>
    <mergeCell ref="TBO56:TBP56"/>
    <mergeCell ref="TBQ56:TBR56"/>
    <mergeCell ref="TBS56:TBT56"/>
    <mergeCell ref="TAK56:TAL56"/>
    <mergeCell ref="TAM56:TAN56"/>
    <mergeCell ref="TAO56:TAP56"/>
    <mergeCell ref="TAQ56:TAR56"/>
    <mergeCell ref="TAS56:TAT56"/>
    <mergeCell ref="TAU56:TAV56"/>
    <mergeCell ref="TAW56:TAX56"/>
    <mergeCell ref="TAY56:TAZ56"/>
    <mergeCell ref="TBA56:TBB56"/>
    <mergeCell ref="TCM56:TCN56"/>
    <mergeCell ref="TCO56:TCP56"/>
    <mergeCell ref="TCQ56:TCR56"/>
    <mergeCell ref="TCS56:TCT56"/>
    <mergeCell ref="TCU56:TCV56"/>
    <mergeCell ref="TCW56:TCX56"/>
    <mergeCell ref="TCY56:TCZ56"/>
    <mergeCell ref="TDA56:TDB56"/>
    <mergeCell ref="TDC56:TDD56"/>
    <mergeCell ref="TBU56:TBV56"/>
    <mergeCell ref="TBW56:TBX56"/>
    <mergeCell ref="TBY56:TBZ56"/>
    <mergeCell ref="TCA56:TCB56"/>
    <mergeCell ref="TCC56:TCD56"/>
    <mergeCell ref="TCE56:TCF56"/>
    <mergeCell ref="TCG56:TCH56"/>
    <mergeCell ref="TCI56:TCJ56"/>
    <mergeCell ref="TCK56:TCL56"/>
    <mergeCell ref="TDW56:TDX56"/>
    <mergeCell ref="TDY56:TDZ56"/>
    <mergeCell ref="TEA56:TEB56"/>
    <mergeCell ref="TEC56:TED56"/>
    <mergeCell ref="TEE56:TEF56"/>
    <mergeCell ref="TEG56:TEH56"/>
    <mergeCell ref="TEI56:TEJ56"/>
    <mergeCell ref="TEK56:TEL56"/>
    <mergeCell ref="TEM56:TEN56"/>
    <mergeCell ref="TDE56:TDF56"/>
    <mergeCell ref="TDG56:TDH56"/>
    <mergeCell ref="TDI56:TDJ56"/>
    <mergeCell ref="TDK56:TDL56"/>
    <mergeCell ref="TDM56:TDN56"/>
    <mergeCell ref="TDO56:TDP56"/>
    <mergeCell ref="TDQ56:TDR56"/>
    <mergeCell ref="TDS56:TDT56"/>
    <mergeCell ref="TDU56:TDV56"/>
    <mergeCell ref="TFG56:TFH56"/>
    <mergeCell ref="TFI56:TFJ56"/>
    <mergeCell ref="TFK56:TFL56"/>
    <mergeCell ref="TFM56:TFN56"/>
    <mergeCell ref="TFO56:TFP56"/>
    <mergeCell ref="TFQ56:TFR56"/>
    <mergeCell ref="TFS56:TFT56"/>
    <mergeCell ref="TFU56:TFV56"/>
    <mergeCell ref="TFW56:TFX56"/>
    <mergeCell ref="TEO56:TEP56"/>
    <mergeCell ref="TEQ56:TER56"/>
    <mergeCell ref="TES56:TET56"/>
    <mergeCell ref="TEU56:TEV56"/>
    <mergeCell ref="TEW56:TEX56"/>
    <mergeCell ref="TEY56:TEZ56"/>
    <mergeCell ref="TFA56:TFB56"/>
    <mergeCell ref="TFC56:TFD56"/>
    <mergeCell ref="TFE56:TFF56"/>
    <mergeCell ref="TGQ56:TGR56"/>
    <mergeCell ref="TGS56:TGT56"/>
    <mergeCell ref="TGU56:TGV56"/>
    <mergeCell ref="TGW56:TGX56"/>
    <mergeCell ref="TGY56:TGZ56"/>
    <mergeCell ref="THA56:THB56"/>
    <mergeCell ref="THC56:THD56"/>
    <mergeCell ref="THE56:THF56"/>
    <mergeCell ref="THG56:THH56"/>
    <mergeCell ref="TFY56:TFZ56"/>
    <mergeCell ref="TGA56:TGB56"/>
    <mergeCell ref="TGC56:TGD56"/>
    <mergeCell ref="TGE56:TGF56"/>
    <mergeCell ref="TGG56:TGH56"/>
    <mergeCell ref="TGI56:TGJ56"/>
    <mergeCell ref="TGK56:TGL56"/>
    <mergeCell ref="TGM56:TGN56"/>
    <mergeCell ref="TGO56:TGP56"/>
    <mergeCell ref="TIA56:TIB56"/>
    <mergeCell ref="TIC56:TID56"/>
    <mergeCell ref="TIE56:TIF56"/>
    <mergeCell ref="TIG56:TIH56"/>
    <mergeCell ref="TII56:TIJ56"/>
    <mergeCell ref="TIK56:TIL56"/>
    <mergeCell ref="TIM56:TIN56"/>
    <mergeCell ref="TIO56:TIP56"/>
    <mergeCell ref="TIQ56:TIR56"/>
    <mergeCell ref="THI56:THJ56"/>
    <mergeCell ref="THK56:THL56"/>
    <mergeCell ref="THM56:THN56"/>
    <mergeCell ref="THO56:THP56"/>
    <mergeCell ref="THQ56:THR56"/>
    <mergeCell ref="THS56:THT56"/>
    <mergeCell ref="THU56:THV56"/>
    <mergeCell ref="THW56:THX56"/>
    <mergeCell ref="THY56:THZ56"/>
    <mergeCell ref="TJK56:TJL56"/>
    <mergeCell ref="TJM56:TJN56"/>
    <mergeCell ref="TJO56:TJP56"/>
    <mergeCell ref="TJQ56:TJR56"/>
    <mergeCell ref="TJS56:TJT56"/>
    <mergeCell ref="TJU56:TJV56"/>
    <mergeCell ref="TJW56:TJX56"/>
    <mergeCell ref="TJY56:TJZ56"/>
    <mergeCell ref="TKA56:TKB56"/>
    <mergeCell ref="TIS56:TIT56"/>
    <mergeCell ref="TIU56:TIV56"/>
    <mergeCell ref="TIW56:TIX56"/>
    <mergeCell ref="TIY56:TIZ56"/>
    <mergeCell ref="TJA56:TJB56"/>
    <mergeCell ref="TJC56:TJD56"/>
    <mergeCell ref="TJE56:TJF56"/>
    <mergeCell ref="TJG56:TJH56"/>
    <mergeCell ref="TJI56:TJJ56"/>
    <mergeCell ref="TKU56:TKV56"/>
    <mergeCell ref="TKW56:TKX56"/>
    <mergeCell ref="TKY56:TKZ56"/>
    <mergeCell ref="TLA56:TLB56"/>
    <mergeCell ref="TLC56:TLD56"/>
    <mergeCell ref="TLE56:TLF56"/>
    <mergeCell ref="TLG56:TLH56"/>
    <mergeCell ref="TLI56:TLJ56"/>
    <mergeCell ref="TLK56:TLL56"/>
    <mergeCell ref="TKC56:TKD56"/>
    <mergeCell ref="TKE56:TKF56"/>
    <mergeCell ref="TKG56:TKH56"/>
    <mergeCell ref="TKI56:TKJ56"/>
    <mergeCell ref="TKK56:TKL56"/>
    <mergeCell ref="TKM56:TKN56"/>
    <mergeCell ref="TKO56:TKP56"/>
    <mergeCell ref="TKQ56:TKR56"/>
    <mergeCell ref="TKS56:TKT56"/>
    <mergeCell ref="TME56:TMF56"/>
    <mergeCell ref="TMG56:TMH56"/>
    <mergeCell ref="TMI56:TMJ56"/>
    <mergeCell ref="TMK56:TML56"/>
    <mergeCell ref="TMM56:TMN56"/>
    <mergeCell ref="TMO56:TMP56"/>
    <mergeCell ref="TMQ56:TMR56"/>
    <mergeCell ref="TMS56:TMT56"/>
    <mergeCell ref="TMU56:TMV56"/>
    <mergeCell ref="TLM56:TLN56"/>
    <mergeCell ref="TLO56:TLP56"/>
    <mergeCell ref="TLQ56:TLR56"/>
    <mergeCell ref="TLS56:TLT56"/>
    <mergeCell ref="TLU56:TLV56"/>
    <mergeCell ref="TLW56:TLX56"/>
    <mergeCell ref="TLY56:TLZ56"/>
    <mergeCell ref="TMA56:TMB56"/>
    <mergeCell ref="TMC56:TMD56"/>
    <mergeCell ref="TNO56:TNP56"/>
    <mergeCell ref="TNQ56:TNR56"/>
    <mergeCell ref="TNS56:TNT56"/>
    <mergeCell ref="TNU56:TNV56"/>
    <mergeCell ref="TNW56:TNX56"/>
    <mergeCell ref="TNY56:TNZ56"/>
    <mergeCell ref="TOA56:TOB56"/>
    <mergeCell ref="TOC56:TOD56"/>
    <mergeCell ref="TOE56:TOF56"/>
    <mergeCell ref="TMW56:TMX56"/>
    <mergeCell ref="TMY56:TMZ56"/>
    <mergeCell ref="TNA56:TNB56"/>
    <mergeCell ref="TNC56:TND56"/>
    <mergeCell ref="TNE56:TNF56"/>
    <mergeCell ref="TNG56:TNH56"/>
    <mergeCell ref="TNI56:TNJ56"/>
    <mergeCell ref="TNK56:TNL56"/>
    <mergeCell ref="TNM56:TNN56"/>
    <mergeCell ref="TOY56:TOZ56"/>
    <mergeCell ref="TPA56:TPB56"/>
    <mergeCell ref="TPC56:TPD56"/>
    <mergeCell ref="TPE56:TPF56"/>
    <mergeCell ref="TPG56:TPH56"/>
    <mergeCell ref="TPI56:TPJ56"/>
    <mergeCell ref="TPK56:TPL56"/>
    <mergeCell ref="TPM56:TPN56"/>
    <mergeCell ref="TPO56:TPP56"/>
    <mergeCell ref="TOG56:TOH56"/>
    <mergeCell ref="TOI56:TOJ56"/>
    <mergeCell ref="TOK56:TOL56"/>
    <mergeCell ref="TOM56:TON56"/>
    <mergeCell ref="TOO56:TOP56"/>
    <mergeCell ref="TOQ56:TOR56"/>
    <mergeCell ref="TOS56:TOT56"/>
    <mergeCell ref="TOU56:TOV56"/>
    <mergeCell ref="TOW56:TOX56"/>
    <mergeCell ref="TQI56:TQJ56"/>
    <mergeCell ref="TQK56:TQL56"/>
    <mergeCell ref="TQM56:TQN56"/>
    <mergeCell ref="TQO56:TQP56"/>
    <mergeCell ref="TQQ56:TQR56"/>
    <mergeCell ref="TQS56:TQT56"/>
    <mergeCell ref="TQU56:TQV56"/>
    <mergeCell ref="TQW56:TQX56"/>
    <mergeCell ref="TQY56:TQZ56"/>
    <mergeCell ref="TPQ56:TPR56"/>
    <mergeCell ref="TPS56:TPT56"/>
    <mergeCell ref="TPU56:TPV56"/>
    <mergeCell ref="TPW56:TPX56"/>
    <mergeCell ref="TPY56:TPZ56"/>
    <mergeCell ref="TQA56:TQB56"/>
    <mergeCell ref="TQC56:TQD56"/>
    <mergeCell ref="TQE56:TQF56"/>
    <mergeCell ref="TQG56:TQH56"/>
    <mergeCell ref="TRS56:TRT56"/>
    <mergeCell ref="TRU56:TRV56"/>
    <mergeCell ref="TRW56:TRX56"/>
    <mergeCell ref="TRY56:TRZ56"/>
    <mergeCell ref="TSA56:TSB56"/>
    <mergeCell ref="TSC56:TSD56"/>
    <mergeCell ref="TSE56:TSF56"/>
    <mergeCell ref="TSG56:TSH56"/>
    <mergeCell ref="TSI56:TSJ56"/>
    <mergeCell ref="TRA56:TRB56"/>
    <mergeCell ref="TRC56:TRD56"/>
    <mergeCell ref="TRE56:TRF56"/>
    <mergeCell ref="TRG56:TRH56"/>
    <mergeCell ref="TRI56:TRJ56"/>
    <mergeCell ref="TRK56:TRL56"/>
    <mergeCell ref="TRM56:TRN56"/>
    <mergeCell ref="TRO56:TRP56"/>
    <mergeCell ref="TRQ56:TRR56"/>
    <mergeCell ref="TTC56:TTD56"/>
    <mergeCell ref="TTE56:TTF56"/>
    <mergeCell ref="TTG56:TTH56"/>
    <mergeCell ref="TTI56:TTJ56"/>
    <mergeCell ref="TTK56:TTL56"/>
    <mergeCell ref="TTM56:TTN56"/>
    <mergeCell ref="TTO56:TTP56"/>
    <mergeCell ref="TTQ56:TTR56"/>
    <mergeCell ref="TTS56:TTT56"/>
    <mergeCell ref="TSK56:TSL56"/>
    <mergeCell ref="TSM56:TSN56"/>
    <mergeCell ref="TSO56:TSP56"/>
    <mergeCell ref="TSQ56:TSR56"/>
    <mergeCell ref="TSS56:TST56"/>
    <mergeCell ref="TSU56:TSV56"/>
    <mergeCell ref="TSW56:TSX56"/>
    <mergeCell ref="TSY56:TSZ56"/>
    <mergeCell ref="TTA56:TTB56"/>
    <mergeCell ref="TUM56:TUN56"/>
    <mergeCell ref="TUO56:TUP56"/>
    <mergeCell ref="TUQ56:TUR56"/>
    <mergeCell ref="TUS56:TUT56"/>
    <mergeCell ref="TUU56:TUV56"/>
    <mergeCell ref="TUW56:TUX56"/>
    <mergeCell ref="TUY56:TUZ56"/>
    <mergeCell ref="TVA56:TVB56"/>
    <mergeCell ref="TVC56:TVD56"/>
    <mergeCell ref="TTU56:TTV56"/>
    <mergeCell ref="TTW56:TTX56"/>
    <mergeCell ref="TTY56:TTZ56"/>
    <mergeCell ref="TUA56:TUB56"/>
    <mergeCell ref="TUC56:TUD56"/>
    <mergeCell ref="TUE56:TUF56"/>
    <mergeCell ref="TUG56:TUH56"/>
    <mergeCell ref="TUI56:TUJ56"/>
    <mergeCell ref="TUK56:TUL56"/>
    <mergeCell ref="TVW56:TVX56"/>
    <mergeCell ref="TVY56:TVZ56"/>
    <mergeCell ref="TWA56:TWB56"/>
    <mergeCell ref="TWC56:TWD56"/>
    <mergeCell ref="TWE56:TWF56"/>
    <mergeCell ref="TWG56:TWH56"/>
    <mergeCell ref="TWI56:TWJ56"/>
    <mergeCell ref="TWK56:TWL56"/>
    <mergeCell ref="TWM56:TWN56"/>
    <mergeCell ref="TVE56:TVF56"/>
    <mergeCell ref="TVG56:TVH56"/>
    <mergeCell ref="TVI56:TVJ56"/>
    <mergeCell ref="TVK56:TVL56"/>
    <mergeCell ref="TVM56:TVN56"/>
    <mergeCell ref="TVO56:TVP56"/>
    <mergeCell ref="TVQ56:TVR56"/>
    <mergeCell ref="TVS56:TVT56"/>
    <mergeCell ref="TVU56:TVV56"/>
    <mergeCell ref="TXG56:TXH56"/>
    <mergeCell ref="TXI56:TXJ56"/>
    <mergeCell ref="TXK56:TXL56"/>
    <mergeCell ref="TXM56:TXN56"/>
    <mergeCell ref="TXO56:TXP56"/>
    <mergeCell ref="TXQ56:TXR56"/>
    <mergeCell ref="TXS56:TXT56"/>
    <mergeCell ref="TXU56:TXV56"/>
    <mergeCell ref="TXW56:TXX56"/>
    <mergeCell ref="TWO56:TWP56"/>
    <mergeCell ref="TWQ56:TWR56"/>
    <mergeCell ref="TWS56:TWT56"/>
    <mergeCell ref="TWU56:TWV56"/>
    <mergeCell ref="TWW56:TWX56"/>
    <mergeCell ref="TWY56:TWZ56"/>
    <mergeCell ref="TXA56:TXB56"/>
    <mergeCell ref="TXC56:TXD56"/>
    <mergeCell ref="TXE56:TXF56"/>
    <mergeCell ref="TYQ56:TYR56"/>
    <mergeCell ref="TYS56:TYT56"/>
    <mergeCell ref="TYU56:TYV56"/>
    <mergeCell ref="TYW56:TYX56"/>
    <mergeCell ref="TYY56:TYZ56"/>
    <mergeCell ref="TZA56:TZB56"/>
    <mergeCell ref="TZC56:TZD56"/>
    <mergeCell ref="TZE56:TZF56"/>
    <mergeCell ref="TZG56:TZH56"/>
    <mergeCell ref="TXY56:TXZ56"/>
    <mergeCell ref="TYA56:TYB56"/>
    <mergeCell ref="TYC56:TYD56"/>
    <mergeCell ref="TYE56:TYF56"/>
    <mergeCell ref="TYG56:TYH56"/>
    <mergeCell ref="TYI56:TYJ56"/>
    <mergeCell ref="TYK56:TYL56"/>
    <mergeCell ref="TYM56:TYN56"/>
    <mergeCell ref="TYO56:TYP56"/>
    <mergeCell ref="UAA56:UAB56"/>
    <mergeCell ref="UAC56:UAD56"/>
    <mergeCell ref="UAE56:UAF56"/>
    <mergeCell ref="UAG56:UAH56"/>
    <mergeCell ref="UAI56:UAJ56"/>
    <mergeCell ref="UAK56:UAL56"/>
    <mergeCell ref="UAM56:UAN56"/>
    <mergeCell ref="UAO56:UAP56"/>
    <mergeCell ref="UAQ56:UAR56"/>
    <mergeCell ref="TZI56:TZJ56"/>
    <mergeCell ref="TZK56:TZL56"/>
    <mergeCell ref="TZM56:TZN56"/>
    <mergeCell ref="TZO56:TZP56"/>
    <mergeCell ref="TZQ56:TZR56"/>
    <mergeCell ref="TZS56:TZT56"/>
    <mergeCell ref="TZU56:TZV56"/>
    <mergeCell ref="TZW56:TZX56"/>
    <mergeCell ref="TZY56:TZZ56"/>
    <mergeCell ref="UBK56:UBL56"/>
    <mergeCell ref="UBM56:UBN56"/>
    <mergeCell ref="UBO56:UBP56"/>
    <mergeCell ref="UBQ56:UBR56"/>
    <mergeCell ref="UBS56:UBT56"/>
    <mergeCell ref="UBU56:UBV56"/>
    <mergeCell ref="UBW56:UBX56"/>
    <mergeCell ref="UBY56:UBZ56"/>
    <mergeCell ref="UCA56:UCB56"/>
    <mergeCell ref="UAS56:UAT56"/>
    <mergeCell ref="UAU56:UAV56"/>
    <mergeCell ref="UAW56:UAX56"/>
    <mergeCell ref="UAY56:UAZ56"/>
    <mergeCell ref="UBA56:UBB56"/>
    <mergeCell ref="UBC56:UBD56"/>
    <mergeCell ref="UBE56:UBF56"/>
    <mergeCell ref="UBG56:UBH56"/>
    <mergeCell ref="UBI56:UBJ56"/>
    <mergeCell ref="UCU56:UCV56"/>
    <mergeCell ref="UCW56:UCX56"/>
    <mergeCell ref="UCY56:UCZ56"/>
    <mergeCell ref="UDA56:UDB56"/>
    <mergeCell ref="UDC56:UDD56"/>
    <mergeCell ref="UDE56:UDF56"/>
    <mergeCell ref="UDG56:UDH56"/>
    <mergeCell ref="UDI56:UDJ56"/>
    <mergeCell ref="UDK56:UDL56"/>
    <mergeCell ref="UCC56:UCD56"/>
    <mergeCell ref="UCE56:UCF56"/>
    <mergeCell ref="UCG56:UCH56"/>
    <mergeCell ref="UCI56:UCJ56"/>
    <mergeCell ref="UCK56:UCL56"/>
    <mergeCell ref="UCM56:UCN56"/>
    <mergeCell ref="UCO56:UCP56"/>
    <mergeCell ref="UCQ56:UCR56"/>
    <mergeCell ref="UCS56:UCT56"/>
    <mergeCell ref="UEE56:UEF56"/>
    <mergeCell ref="UEG56:UEH56"/>
    <mergeCell ref="UEI56:UEJ56"/>
    <mergeCell ref="UEK56:UEL56"/>
    <mergeCell ref="UEM56:UEN56"/>
    <mergeCell ref="UEO56:UEP56"/>
    <mergeCell ref="UEQ56:UER56"/>
    <mergeCell ref="UES56:UET56"/>
    <mergeCell ref="UEU56:UEV56"/>
    <mergeCell ref="UDM56:UDN56"/>
    <mergeCell ref="UDO56:UDP56"/>
    <mergeCell ref="UDQ56:UDR56"/>
    <mergeCell ref="UDS56:UDT56"/>
    <mergeCell ref="UDU56:UDV56"/>
    <mergeCell ref="UDW56:UDX56"/>
    <mergeCell ref="UDY56:UDZ56"/>
    <mergeCell ref="UEA56:UEB56"/>
    <mergeCell ref="UEC56:UED56"/>
    <mergeCell ref="UFO56:UFP56"/>
    <mergeCell ref="UFQ56:UFR56"/>
    <mergeCell ref="UFS56:UFT56"/>
    <mergeCell ref="UFU56:UFV56"/>
    <mergeCell ref="UFW56:UFX56"/>
    <mergeCell ref="UFY56:UFZ56"/>
    <mergeCell ref="UGA56:UGB56"/>
    <mergeCell ref="UGC56:UGD56"/>
    <mergeCell ref="UGE56:UGF56"/>
    <mergeCell ref="UEW56:UEX56"/>
    <mergeCell ref="UEY56:UEZ56"/>
    <mergeCell ref="UFA56:UFB56"/>
    <mergeCell ref="UFC56:UFD56"/>
    <mergeCell ref="UFE56:UFF56"/>
    <mergeCell ref="UFG56:UFH56"/>
    <mergeCell ref="UFI56:UFJ56"/>
    <mergeCell ref="UFK56:UFL56"/>
    <mergeCell ref="UFM56:UFN56"/>
    <mergeCell ref="UGY56:UGZ56"/>
    <mergeCell ref="UHA56:UHB56"/>
    <mergeCell ref="UHC56:UHD56"/>
    <mergeCell ref="UHE56:UHF56"/>
    <mergeCell ref="UHG56:UHH56"/>
    <mergeCell ref="UHI56:UHJ56"/>
    <mergeCell ref="UHK56:UHL56"/>
    <mergeCell ref="UHM56:UHN56"/>
    <mergeCell ref="UHO56:UHP56"/>
    <mergeCell ref="UGG56:UGH56"/>
    <mergeCell ref="UGI56:UGJ56"/>
    <mergeCell ref="UGK56:UGL56"/>
    <mergeCell ref="UGM56:UGN56"/>
    <mergeCell ref="UGO56:UGP56"/>
    <mergeCell ref="UGQ56:UGR56"/>
    <mergeCell ref="UGS56:UGT56"/>
    <mergeCell ref="UGU56:UGV56"/>
    <mergeCell ref="UGW56:UGX56"/>
    <mergeCell ref="UII56:UIJ56"/>
    <mergeCell ref="UIK56:UIL56"/>
    <mergeCell ref="UIM56:UIN56"/>
    <mergeCell ref="UIO56:UIP56"/>
    <mergeCell ref="UIQ56:UIR56"/>
    <mergeCell ref="UIS56:UIT56"/>
    <mergeCell ref="UIU56:UIV56"/>
    <mergeCell ref="UIW56:UIX56"/>
    <mergeCell ref="UIY56:UIZ56"/>
    <mergeCell ref="UHQ56:UHR56"/>
    <mergeCell ref="UHS56:UHT56"/>
    <mergeCell ref="UHU56:UHV56"/>
    <mergeCell ref="UHW56:UHX56"/>
    <mergeCell ref="UHY56:UHZ56"/>
    <mergeCell ref="UIA56:UIB56"/>
    <mergeCell ref="UIC56:UID56"/>
    <mergeCell ref="UIE56:UIF56"/>
    <mergeCell ref="UIG56:UIH56"/>
    <mergeCell ref="UJS56:UJT56"/>
    <mergeCell ref="UJU56:UJV56"/>
    <mergeCell ref="UJW56:UJX56"/>
    <mergeCell ref="UJY56:UJZ56"/>
    <mergeCell ref="UKA56:UKB56"/>
    <mergeCell ref="UKC56:UKD56"/>
    <mergeCell ref="UKE56:UKF56"/>
    <mergeCell ref="UKG56:UKH56"/>
    <mergeCell ref="UKI56:UKJ56"/>
    <mergeCell ref="UJA56:UJB56"/>
    <mergeCell ref="UJC56:UJD56"/>
    <mergeCell ref="UJE56:UJF56"/>
    <mergeCell ref="UJG56:UJH56"/>
    <mergeCell ref="UJI56:UJJ56"/>
    <mergeCell ref="UJK56:UJL56"/>
    <mergeCell ref="UJM56:UJN56"/>
    <mergeCell ref="UJO56:UJP56"/>
    <mergeCell ref="UJQ56:UJR56"/>
    <mergeCell ref="ULC56:ULD56"/>
    <mergeCell ref="ULE56:ULF56"/>
    <mergeCell ref="ULG56:ULH56"/>
    <mergeCell ref="ULI56:ULJ56"/>
    <mergeCell ref="ULK56:ULL56"/>
    <mergeCell ref="ULM56:ULN56"/>
    <mergeCell ref="ULO56:ULP56"/>
    <mergeCell ref="ULQ56:ULR56"/>
    <mergeCell ref="ULS56:ULT56"/>
    <mergeCell ref="UKK56:UKL56"/>
    <mergeCell ref="UKM56:UKN56"/>
    <mergeCell ref="UKO56:UKP56"/>
    <mergeCell ref="UKQ56:UKR56"/>
    <mergeCell ref="UKS56:UKT56"/>
    <mergeCell ref="UKU56:UKV56"/>
    <mergeCell ref="UKW56:UKX56"/>
    <mergeCell ref="UKY56:UKZ56"/>
    <mergeCell ref="ULA56:ULB56"/>
    <mergeCell ref="UMM56:UMN56"/>
    <mergeCell ref="UMO56:UMP56"/>
    <mergeCell ref="UMQ56:UMR56"/>
    <mergeCell ref="UMS56:UMT56"/>
    <mergeCell ref="UMU56:UMV56"/>
    <mergeCell ref="UMW56:UMX56"/>
    <mergeCell ref="UMY56:UMZ56"/>
    <mergeCell ref="UNA56:UNB56"/>
    <mergeCell ref="UNC56:UND56"/>
    <mergeCell ref="ULU56:ULV56"/>
    <mergeCell ref="ULW56:ULX56"/>
    <mergeCell ref="ULY56:ULZ56"/>
    <mergeCell ref="UMA56:UMB56"/>
    <mergeCell ref="UMC56:UMD56"/>
    <mergeCell ref="UME56:UMF56"/>
    <mergeCell ref="UMG56:UMH56"/>
    <mergeCell ref="UMI56:UMJ56"/>
    <mergeCell ref="UMK56:UML56"/>
    <mergeCell ref="UNW56:UNX56"/>
    <mergeCell ref="UNY56:UNZ56"/>
    <mergeCell ref="UOA56:UOB56"/>
    <mergeCell ref="UOC56:UOD56"/>
    <mergeCell ref="UOE56:UOF56"/>
    <mergeCell ref="UOG56:UOH56"/>
    <mergeCell ref="UOI56:UOJ56"/>
    <mergeCell ref="UOK56:UOL56"/>
    <mergeCell ref="UOM56:UON56"/>
    <mergeCell ref="UNE56:UNF56"/>
    <mergeCell ref="UNG56:UNH56"/>
    <mergeCell ref="UNI56:UNJ56"/>
    <mergeCell ref="UNK56:UNL56"/>
    <mergeCell ref="UNM56:UNN56"/>
    <mergeCell ref="UNO56:UNP56"/>
    <mergeCell ref="UNQ56:UNR56"/>
    <mergeCell ref="UNS56:UNT56"/>
    <mergeCell ref="UNU56:UNV56"/>
    <mergeCell ref="UPG56:UPH56"/>
    <mergeCell ref="UPI56:UPJ56"/>
    <mergeCell ref="UPK56:UPL56"/>
    <mergeCell ref="UPM56:UPN56"/>
    <mergeCell ref="UPO56:UPP56"/>
    <mergeCell ref="UPQ56:UPR56"/>
    <mergeCell ref="UPS56:UPT56"/>
    <mergeCell ref="UPU56:UPV56"/>
    <mergeCell ref="UPW56:UPX56"/>
    <mergeCell ref="UOO56:UOP56"/>
    <mergeCell ref="UOQ56:UOR56"/>
    <mergeCell ref="UOS56:UOT56"/>
    <mergeCell ref="UOU56:UOV56"/>
    <mergeCell ref="UOW56:UOX56"/>
    <mergeCell ref="UOY56:UOZ56"/>
    <mergeCell ref="UPA56:UPB56"/>
    <mergeCell ref="UPC56:UPD56"/>
    <mergeCell ref="UPE56:UPF56"/>
    <mergeCell ref="UQQ56:UQR56"/>
    <mergeCell ref="UQS56:UQT56"/>
    <mergeCell ref="UQU56:UQV56"/>
    <mergeCell ref="UQW56:UQX56"/>
    <mergeCell ref="UQY56:UQZ56"/>
    <mergeCell ref="URA56:URB56"/>
    <mergeCell ref="URC56:URD56"/>
    <mergeCell ref="URE56:URF56"/>
    <mergeCell ref="URG56:URH56"/>
    <mergeCell ref="UPY56:UPZ56"/>
    <mergeCell ref="UQA56:UQB56"/>
    <mergeCell ref="UQC56:UQD56"/>
    <mergeCell ref="UQE56:UQF56"/>
    <mergeCell ref="UQG56:UQH56"/>
    <mergeCell ref="UQI56:UQJ56"/>
    <mergeCell ref="UQK56:UQL56"/>
    <mergeCell ref="UQM56:UQN56"/>
    <mergeCell ref="UQO56:UQP56"/>
    <mergeCell ref="USA56:USB56"/>
    <mergeCell ref="USC56:USD56"/>
    <mergeCell ref="USE56:USF56"/>
    <mergeCell ref="USG56:USH56"/>
    <mergeCell ref="USI56:USJ56"/>
    <mergeCell ref="USK56:USL56"/>
    <mergeCell ref="USM56:USN56"/>
    <mergeCell ref="USO56:USP56"/>
    <mergeCell ref="USQ56:USR56"/>
    <mergeCell ref="URI56:URJ56"/>
    <mergeCell ref="URK56:URL56"/>
    <mergeCell ref="URM56:URN56"/>
    <mergeCell ref="URO56:URP56"/>
    <mergeCell ref="URQ56:URR56"/>
    <mergeCell ref="URS56:URT56"/>
    <mergeCell ref="URU56:URV56"/>
    <mergeCell ref="URW56:URX56"/>
    <mergeCell ref="URY56:URZ56"/>
    <mergeCell ref="UTK56:UTL56"/>
    <mergeCell ref="UTM56:UTN56"/>
    <mergeCell ref="UTO56:UTP56"/>
    <mergeCell ref="UTQ56:UTR56"/>
    <mergeCell ref="UTS56:UTT56"/>
    <mergeCell ref="UTU56:UTV56"/>
    <mergeCell ref="UTW56:UTX56"/>
    <mergeCell ref="UTY56:UTZ56"/>
    <mergeCell ref="UUA56:UUB56"/>
    <mergeCell ref="USS56:UST56"/>
    <mergeCell ref="USU56:USV56"/>
    <mergeCell ref="USW56:USX56"/>
    <mergeCell ref="USY56:USZ56"/>
    <mergeCell ref="UTA56:UTB56"/>
    <mergeCell ref="UTC56:UTD56"/>
    <mergeCell ref="UTE56:UTF56"/>
    <mergeCell ref="UTG56:UTH56"/>
    <mergeCell ref="UTI56:UTJ56"/>
    <mergeCell ref="UUU56:UUV56"/>
    <mergeCell ref="UUW56:UUX56"/>
    <mergeCell ref="UUY56:UUZ56"/>
    <mergeCell ref="UVA56:UVB56"/>
    <mergeCell ref="UVC56:UVD56"/>
    <mergeCell ref="UVE56:UVF56"/>
    <mergeCell ref="UVG56:UVH56"/>
    <mergeCell ref="UVI56:UVJ56"/>
    <mergeCell ref="UVK56:UVL56"/>
    <mergeCell ref="UUC56:UUD56"/>
    <mergeCell ref="UUE56:UUF56"/>
    <mergeCell ref="UUG56:UUH56"/>
    <mergeCell ref="UUI56:UUJ56"/>
    <mergeCell ref="UUK56:UUL56"/>
    <mergeCell ref="UUM56:UUN56"/>
    <mergeCell ref="UUO56:UUP56"/>
    <mergeCell ref="UUQ56:UUR56"/>
    <mergeCell ref="UUS56:UUT56"/>
    <mergeCell ref="UWE56:UWF56"/>
    <mergeCell ref="UWG56:UWH56"/>
    <mergeCell ref="UWI56:UWJ56"/>
    <mergeCell ref="UWK56:UWL56"/>
    <mergeCell ref="UWM56:UWN56"/>
    <mergeCell ref="UWO56:UWP56"/>
    <mergeCell ref="UWQ56:UWR56"/>
    <mergeCell ref="UWS56:UWT56"/>
    <mergeCell ref="UWU56:UWV56"/>
    <mergeCell ref="UVM56:UVN56"/>
    <mergeCell ref="UVO56:UVP56"/>
    <mergeCell ref="UVQ56:UVR56"/>
    <mergeCell ref="UVS56:UVT56"/>
    <mergeCell ref="UVU56:UVV56"/>
    <mergeCell ref="UVW56:UVX56"/>
    <mergeCell ref="UVY56:UVZ56"/>
    <mergeCell ref="UWA56:UWB56"/>
    <mergeCell ref="UWC56:UWD56"/>
    <mergeCell ref="UXO56:UXP56"/>
    <mergeCell ref="UXQ56:UXR56"/>
    <mergeCell ref="UXS56:UXT56"/>
    <mergeCell ref="UXU56:UXV56"/>
    <mergeCell ref="UXW56:UXX56"/>
    <mergeCell ref="UXY56:UXZ56"/>
    <mergeCell ref="UYA56:UYB56"/>
    <mergeCell ref="UYC56:UYD56"/>
    <mergeCell ref="UYE56:UYF56"/>
    <mergeCell ref="UWW56:UWX56"/>
    <mergeCell ref="UWY56:UWZ56"/>
    <mergeCell ref="UXA56:UXB56"/>
    <mergeCell ref="UXC56:UXD56"/>
    <mergeCell ref="UXE56:UXF56"/>
    <mergeCell ref="UXG56:UXH56"/>
    <mergeCell ref="UXI56:UXJ56"/>
    <mergeCell ref="UXK56:UXL56"/>
    <mergeCell ref="UXM56:UXN56"/>
    <mergeCell ref="UYY56:UYZ56"/>
    <mergeCell ref="UZA56:UZB56"/>
    <mergeCell ref="UZC56:UZD56"/>
    <mergeCell ref="UZE56:UZF56"/>
    <mergeCell ref="UZG56:UZH56"/>
    <mergeCell ref="UZI56:UZJ56"/>
    <mergeCell ref="UZK56:UZL56"/>
    <mergeCell ref="UZM56:UZN56"/>
    <mergeCell ref="UZO56:UZP56"/>
    <mergeCell ref="UYG56:UYH56"/>
    <mergeCell ref="UYI56:UYJ56"/>
    <mergeCell ref="UYK56:UYL56"/>
    <mergeCell ref="UYM56:UYN56"/>
    <mergeCell ref="UYO56:UYP56"/>
    <mergeCell ref="UYQ56:UYR56"/>
    <mergeCell ref="UYS56:UYT56"/>
    <mergeCell ref="UYU56:UYV56"/>
    <mergeCell ref="UYW56:UYX56"/>
    <mergeCell ref="VAI56:VAJ56"/>
    <mergeCell ref="VAK56:VAL56"/>
    <mergeCell ref="VAM56:VAN56"/>
    <mergeCell ref="VAO56:VAP56"/>
    <mergeCell ref="VAQ56:VAR56"/>
    <mergeCell ref="VAS56:VAT56"/>
    <mergeCell ref="VAU56:VAV56"/>
    <mergeCell ref="VAW56:VAX56"/>
    <mergeCell ref="VAY56:VAZ56"/>
    <mergeCell ref="UZQ56:UZR56"/>
    <mergeCell ref="UZS56:UZT56"/>
    <mergeCell ref="UZU56:UZV56"/>
    <mergeCell ref="UZW56:UZX56"/>
    <mergeCell ref="UZY56:UZZ56"/>
    <mergeCell ref="VAA56:VAB56"/>
    <mergeCell ref="VAC56:VAD56"/>
    <mergeCell ref="VAE56:VAF56"/>
    <mergeCell ref="VAG56:VAH56"/>
    <mergeCell ref="VBS56:VBT56"/>
    <mergeCell ref="VBU56:VBV56"/>
    <mergeCell ref="VBW56:VBX56"/>
    <mergeCell ref="VBY56:VBZ56"/>
    <mergeCell ref="VCA56:VCB56"/>
    <mergeCell ref="VCC56:VCD56"/>
    <mergeCell ref="VCE56:VCF56"/>
    <mergeCell ref="VCG56:VCH56"/>
    <mergeCell ref="VCI56:VCJ56"/>
    <mergeCell ref="VBA56:VBB56"/>
    <mergeCell ref="VBC56:VBD56"/>
    <mergeCell ref="VBE56:VBF56"/>
    <mergeCell ref="VBG56:VBH56"/>
    <mergeCell ref="VBI56:VBJ56"/>
    <mergeCell ref="VBK56:VBL56"/>
    <mergeCell ref="VBM56:VBN56"/>
    <mergeCell ref="VBO56:VBP56"/>
    <mergeCell ref="VBQ56:VBR56"/>
    <mergeCell ref="VDC56:VDD56"/>
    <mergeCell ref="VDE56:VDF56"/>
    <mergeCell ref="VDG56:VDH56"/>
    <mergeCell ref="VDI56:VDJ56"/>
    <mergeCell ref="VDK56:VDL56"/>
    <mergeCell ref="VDM56:VDN56"/>
    <mergeCell ref="VDO56:VDP56"/>
    <mergeCell ref="VDQ56:VDR56"/>
    <mergeCell ref="VDS56:VDT56"/>
    <mergeCell ref="VCK56:VCL56"/>
    <mergeCell ref="VCM56:VCN56"/>
    <mergeCell ref="VCO56:VCP56"/>
    <mergeCell ref="VCQ56:VCR56"/>
    <mergeCell ref="VCS56:VCT56"/>
    <mergeCell ref="VCU56:VCV56"/>
    <mergeCell ref="VCW56:VCX56"/>
    <mergeCell ref="VCY56:VCZ56"/>
    <mergeCell ref="VDA56:VDB56"/>
    <mergeCell ref="VEM56:VEN56"/>
    <mergeCell ref="VEO56:VEP56"/>
    <mergeCell ref="VEQ56:VER56"/>
    <mergeCell ref="VES56:VET56"/>
    <mergeCell ref="VEU56:VEV56"/>
    <mergeCell ref="VEW56:VEX56"/>
    <mergeCell ref="VEY56:VEZ56"/>
    <mergeCell ref="VFA56:VFB56"/>
    <mergeCell ref="VFC56:VFD56"/>
    <mergeCell ref="VDU56:VDV56"/>
    <mergeCell ref="VDW56:VDX56"/>
    <mergeCell ref="VDY56:VDZ56"/>
    <mergeCell ref="VEA56:VEB56"/>
    <mergeCell ref="VEC56:VED56"/>
    <mergeCell ref="VEE56:VEF56"/>
    <mergeCell ref="VEG56:VEH56"/>
    <mergeCell ref="VEI56:VEJ56"/>
    <mergeCell ref="VEK56:VEL56"/>
    <mergeCell ref="VFW56:VFX56"/>
    <mergeCell ref="VFY56:VFZ56"/>
    <mergeCell ref="VGA56:VGB56"/>
    <mergeCell ref="VGC56:VGD56"/>
    <mergeCell ref="VGE56:VGF56"/>
    <mergeCell ref="VGG56:VGH56"/>
    <mergeCell ref="VGI56:VGJ56"/>
    <mergeCell ref="VGK56:VGL56"/>
    <mergeCell ref="VGM56:VGN56"/>
    <mergeCell ref="VFE56:VFF56"/>
    <mergeCell ref="VFG56:VFH56"/>
    <mergeCell ref="VFI56:VFJ56"/>
    <mergeCell ref="VFK56:VFL56"/>
    <mergeCell ref="VFM56:VFN56"/>
    <mergeCell ref="VFO56:VFP56"/>
    <mergeCell ref="VFQ56:VFR56"/>
    <mergeCell ref="VFS56:VFT56"/>
    <mergeCell ref="VFU56:VFV56"/>
    <mergeCell ref="VHG56:VHH56"/>
    <mergeCell ref="VHI56:VHJ56"/>
    <mergeCell ref="VHK56:VHL56"/>
    <mergeCell ref="VHM56:VHN56"/>
    <mergeCell ref="VHO56:VHP56"/>
    <mergeCell ref="VHQ56:VHR56"/>
    <mergeCell ref="VHS56:VHT56"/>
    <mergeCell ref="VHU56:VHV56"/>
    <mergeCell ref="VHW56:VHX56"/>
    <mergeCell ref="VGO56:VGP56"/>
    <mergeCell ref="VGQ56:VGR56"/>
    <mergeCell ref="VGS56:VGT56"/>
    <mergeCell ref="VGU56:VGV56"/>
    <mergeCell ref="VGW56:VGX56"/>
    <mergeCell ref="VGY56:VGZ56"/>
    <mergeCell ref="VHA56:VHB56"/>
    <mergeCell ref="VHC56:VHD56"/>
    <mergeCell ref="VHE56:VHF56"/>
    <mergeCell ref="VIQ56:VIR56"/>
    <mergeCell ref="VIS56:VIT56"/>
    <mergeCell ref="VIU56:VIV56"/>
    <mergeCell ref="VIW56:VIX56"/>
    <mergeCell ref="VIY56:VIZ56"/>
    <mergeCell ref="VJA56:VJB56"/>
    <mergeCell ref="VJC56:VJD56"/>
    <mergeCell ref="VJE56:VJF56"/>
    <mergeCell ref="VJG56:VJH56"/>
    <mergeCell ref="VHY56:VHZ56"/>
    <mergeCell ref="VIA56:VIB56"/>
    <mergeCell ref="VIC56:VID56"/>
    <mergeCell ref="VIE56:VIF56"/>
    <mergeCell ref="VIG56:VIH56"/>
    <mergeCell ref="VII56:VIJ56"/>
    <mergeCell ref="VIK56:VIL56"/>
    <mergeCell ref="VIM56:VIN56"/>
    <mergeCell ref="VIO56:VIP56"/>
    <mergeCell ref="VKA56:VKB56"/>
    <mergeCell ref="VKC56:VKD56"/>
    <mergeCell ref="VKE56:VKF56"/>
    <mergeCell ref="VKG56:VKH56"/>
    <mergeCell ref="VKI56:VKJ56"/>
    <mergeCell ref="VKK56:VKL56"/>
    <mergeCell ref="VKM56:VKN56"/>
    <mergeCell ref="VKO56:VKP56"/>
    <mergeCell ref="VKQ56:VKR56"/>
    <mergeCell ref="VJI56:VJJ56"/>
    <mergeCell ref="VJK56:VJL56"/>
    <mergeCell ref="VJM56:VJN56"/>
    <mergeCell ref="VJO56:VJP56"/>
    <mergeCell ref="VJQ56:VJR56"/>
    <mergeCell ref="VJS56:VJT56"/>
    <mergeCell ref="VJU56:VJV56"/>
    <mergeCell ref="VJW56:VJX56"/>
    <mergeCell ref="VJY56:VJZ56"/>
    <mergeCell ref="VLK56:VLL56"/>
    <mergeCell ref="VLM56:VLN56"/>
    <mergeCell ref="VLO56:VLP56"/>
    <mergeCell ref="VLQ56:VLR56"/>
    <mergeCell ref="VLS56:VLT56"/>
    <mergeCell ref="VLU56:VLV56"/>
    <mergeCell ref="VLW56:VLX56"/>
    <mergeCell ref="VLY56:VLZ56"/>
    <mergeCell ref="VMA56:VMB56"/>
    <mergeCell ref="VKS56:VKT56"/>
    <mergeCell ref="VKU56:VKV56"/>
    <mergeCell ref="VKW56:VKX56"/>
    <mergeCell ref="VKY56:VKZ56"/>
    <mergeCell ref="VLA56:VLB56"/>
    <mergeCell ref="VLC56:VLD56"/>
    <mergeCell ref="VLE56:VLF56"/>
    <mergeCell ref="VLG56:VLH56"/>
    <mergeCell ref="VLI56:VLJ56"/>
    <mergeCell ref="VMU56:VMV56"/>
    <mergeCell ref="VMW56:VMX56"/>
    <mergeCell ref="VMY56:VMZ56"/>
    <mergeCell ref="VNA56:VNB56"/>
    <mergeCell ref="VNC56:VND56"/>
    <mergeCell ref="VNE56:VNF56"/>
    <mergeCell ref="VNG56:VNH56"/>
    <mergeCell ref="VNI56:VNJ56"/>
    <mergeCell ref="VNK56:VNL56"/>
    <mergeCell ref="VMC56:VMD56"/>
    <mergeCell ref="VME56:VMF56"/>
    <mergeCell ref="VMG56:VMH56"/>
    <mergeCell ref="VMI56:VMJ56"/>
    <mergeCell ref="VMK56:VML56"/>
    <mergeCell ref="VMM56:VMN56"/>
    <mergeCell ref="VMO56:VMP56"/>
    <mergeCell ref="VMQ56:VMR56"/>
    <mergeCell ref="VMS56:VMT56"/>
    <mergeCell ref="VOE56:VOF56"/>
    <mergeCell ref="VOG56:VOH56"/>
    <mergeCell ref="VOI56:VOJ56"/>
    <mergeCell ref="VOK56:VOL56"/>
    <mergeCell ref="VOM56:VON56"/>
    <mergeCell ref="VOO56:VOP56"/>
    <mergeCell ref="VOQ56:VOR56"/>
    <mergeCell ref="VOS56:VOT56"/>
    <mergeCell ref="VOU56:VOV56"/>
    <mergeCell ref="VNM56:VNN56"/>
    <mergeCell ref="VNO56:VNP56"/>
    <mergeCell ref="VNQ56:VNR56"/>
    <mergeCell ref="VNS56:VNT56"/>
    <mergeCell ref="VNU56:VNV56"/>
    <mergeCell ref="VNW56:VNX56"/>
    <mergeCell ref="VNY56:VNZ56"/>
    <mergeCell ref="VOA56:VOB56"/>
    <mergeCell ref="VOC56:VOD56"/>
    <mergeCell ref="VPO56:VPP56"/>
    <mergeCell ref="VPQ56:VPR56"/>
    <mergeCell ref="VPS56:VPT56"/>
    <mergeCell ref="VPU56:VPV56"/>
    <mergeCell ref="VPW56:VPX56"/>
    <mergeCell ref="VPY56:VPZ56"/>
    <mergeCell ref="VQA56:VQB56"/>
    <mergeCell ref="VQC56:VQD56"/>
    <mergeCell ref="VQE56:VQF56"/>
    <mergeCell ref="VOW56:VOX56"/>
    <mergeCell ref="VOY56:VOZ56"/>
    <mergeCell ref="VPA56:VPB56"/>
    <mergeCell ref="VPC56:VPD56"/>
    <mergeCell ref="VPE56:VPF56"/>
    <mergeCell ref="VPG56:VPH56"/>
    <mergeCell ref="VPI56:VPJ56"/>
    <mergeCell ref="VPK56:VPL56"/>
    <mergeCell ref="VPM56:VPN56"/>
    <mergeCell ref="VQY56:VQZ56"/>
    <mergeCell ref="VRA56:VRB56"/>
    <mergeCell ref="VRC56:VRD56"/>
    <mergeCell ref="VRE56:VRF56"/>
    <mergeCell ref="VRG56:VRH56"/>
    <mergeCell ref="VRI56:VRJ56"/>
    <mergeCell ref="VRK56:VRL56"/>
    <mergeCell ref="VRM56:VRN56"/>
    <mergeCell ref="VRO56:VRP56"/>
    <mergeCell ref="VQG56:VQH56"/>
    <mergeCell ref="VQI56:VQJ56"/>
    <mergeCell ref="VQK56:VQL56"/>
    <mergeCell ref="VQM56:VQN56"/>
    <mergeCell ref="VQO56:VQP56"/>
    <mergeCell ref="VQQ56:VQR56"/>
    <mergeCell ref="VQS56:VQT56"/>
    <mergeCell ref="VQU56:VQV56"/>
    <mergeCell ref="VQW56:VQX56"/>
    <mergeCell ref="VSI56:VSJ56"/>
    <mergeCell ref="VSK56:VSL56"/>
    <mergeCell ref="VSM56:VSN56"/>
    <mergeCell ref="VSO56:VSP56"/>
    <mergeCell ref="VSQ56:VSR56"/>
    <mergeCell ref="VSS56:VST56"/>
    <mergeCell ref="VSU56:VSV56"/>
    <mergeCell ref="VSW56:VSX56"/>
    <mergeCell ref="VSY56:VSZ56"/>
    <mergeCell ref="VRQ56:VRR56"/>
    <mergeCell ref="VRS56:VRT56"/>
    <mergeCell ref="VRU56:VRV56"/>
    <mergeCell ref="VRW56:VRX56"/>
    <mergeCell ref="VRY56:VRZ56"/>
    <mergeCell ref="VSA56:VSB56"/>
    <mergeCell ref="VSC56:VSD56"/>
    <mergeCell ref="VSE56:VSF56"/>
    <mergeCell ref="VSG56:VSH56"/>
    <mergeCell ref="VTS56:VTT56"/>
    <mergeCell ref="VTU56:VTV56"/>
    <mergeCell ref="VTW56:VTX56"/>
    <mergeCell ref="VTY56:VTZ56"/>
    <mergeCell ref="VUA56:VUB56"/>
    <mergeCell ref="VUC56:VUD56"/>
    <mergeCell ref="VUE56:VUF56"/>
    <mergeCell ref="VUG56:VUH56"/>
    <mergeCell ref="VUI56:VUJ56"/>
    <mergeCell ref="VTA56:VTB56"/>
    <mergeCell ref="VTC56:VTD56"/>
    <mergeCell ref="VTE56:VTF56"/>
    <mergeCell ref="VTG56:VTH56"/>
    <mergeCell ref="VTI56:VTJ56"/>
    <mergeCell ref="VTK56:VTL56"/>
    <mergeCell ref="VTM56:VTN56"/>
    <mergeCell ref="VTO56:VTP56"/>
    <mergeCell ref="VTQ56:VTR56"/>
    <mergeCell ref="VVC56:VVD56"/>
    <mergeCell ref="VVE56:VVF56"/>
    <mergeCell ref="VVG56:VVH56"/>
    <mergeCell ref="VVI56:VVJ56"/>
    <mergeCell ref="VVK56:VVL56"/>
    <mergeCell ref="VVM56:VVN56"/>
    <mergeCell ref="VVO56:VVP56"/>
    <mergeCell ref="VVQ56:VVR56"/>
    <mergeCell ref="VVS56:VVT56"/>
    <mergeCell ref="VUK56:VUL56"/>
    <mergeCell ref="VUM56:VUN56"/>
    <mergeCell ref="VUO56:VUP56"/>
    <mergeCell ref="VUQ56:VUR56"/>
    <mergeCell ref="VUS56:VUT56"/>
    <mergeCell ref="VUU56:VUV56"/>
    <mergeCell ref="VUW56:VUX56"/>
    <mergeCell ref="VUY56:VUZ56"/>
    <mergeCell ref="VVA56:VVB56"/>
    <mergeCell ref="VWM56:VWN56"/>
    <mergeCell ref="VWO56:VWP56"/>
    <mergeCell ref="VWQ56:VWR56"/>
    <mergeCell ref="VWS56:VWT56"/>
    <mergeCell ref="VWU56:VWV56"/>
    <mergeCell ref="VWW56:VWX56"/>
    <mergeCell ref="VWY56:VWZ56"/>
    <mergeCell ref="VXA56:VXB56"/>
    <mergeCell ref="VXC56:VXD56"/>
    <mergeCell ref="VVU56:VVV56"/>
    <mergeCell ref="VVW56:VVX56"/>
    <mergeCell ref="VVY56:VVZ56"/>
    <mergeCell ref="VWA56:VWB56"/>
    <mergeCell ref="VWC56:VWD56"/>
    <mergeCell ref="VWE56:VWF56"/>
    <mergeCell ref="VWG56:VWH56"/>
    <mergeCell ref="VWI56:VWJ56"/>
    <mergeCell ref="VWK56:VWL56"/>
    <mergeCell ref="VXW56:VXX56"/>
    <mergeCell ref="VXY56:VXZ56"/>
    <mergeCell ref="VYA56:VYB56"/>
    <mergeCell ref="VYC56:VYD56"/>
    <mergeCell ref="VYE56:VYF56"/>
    <mergeCell ref="VYG56:VYH56"/>
    <mergeCell ref="VYI56:VYJ56"/>
    <mergeCell ref="VYK56:VYL56"/>
    <mergeCell ref="VYM56:VYN56"/>
    <mergeCell ref="VXE56:VXF56"/>
    <mergeCell ref="VXG56:VXH56"/>
    <mergeCell ref="VXI56:VXJ56"/>
    <mergeCell ref="VXK56:VXL56"/>
    <mergeCell ref="VXM56:VXN56"/>
    <mergeCell ref="VXO56:VXP56"/>
    <mergeCell ref="VXQ56:VXR56"/>
    <mergeCell ref="VXS56:VXT56"/>
    <mergeCell ref="VXU56:VXV56"/>
    <mergeCell ref="VZG56:VZH56"/>
    <mergeCell ref="VZI56:VZJ56"/>
    <mergeCell ref="VZK56:VZL56"/>
    <mergeCell ref="VZM56:VZN56"/>
    <mergeCell ref="VZO56:VZP56"/>
    <mergeCell ref="VZQ56:VZR56"/>
    <mergeCell ref="VZS56:VZT56"/>
    <mergeCell ref="VZU56:VZV56"/>
    <mergeCell ref="VZW56:VZX56"/>
    <mergeCell ref="VYO56:VYP56"/>
    <mergeCell ref="VYQ56:VYR56"/>
    <mergeCell ref="VYS56:VYT56"/>
    <mergeCell ref="VYU56:VYV56"/>
    <mergeCell ref="VYW56:VYX56"/>
    <mergeCell ref="VYY56:VYZ56"/>
    <mergeCell ref="VZA56:VZB56"/>
    <mergeCell ref="VZC56:VZD56"/>
    <mergeCell ref="VZE56:VZF56"/>
    <mergeCell ref="WAQ56:WAR56"/>
    <mergeCell ref="WAS56:WAT56"/>
    <mergeCell ref="WAU56:WAV56"/>
    <mergeCell ref="WAW56:WAX56"/>
    <mergeCell ref="WAY56:WAZ56"/>
    <mergeCell ref="WBA56:WBB56"/>
    <mergeCell ref="WBC56:WBD56"/>
    <mergeCell ref="WBE56:WBF56"/>
    <mergeCell ref="WBG56:WBH56"/>
    <mergeCell ref="VZY56:VZZ56"/>
    <mergeCell ref="WAA56:WAB56"/>
    <mergeCell ref="WAC56:WAD56"/>
    <mergeCell ref="WAE56:WAF56"/>
    <mergeCell ref="WAG56:WAH56"/>
    <mergeCell ref="WAI56:WAJ56"/>
    <mergeCell ref="WAK56:WAL56"/>
    <mergeCell ref="WAM56:WAN56"/>
    <mergeCell ref="WAO56:WAP56"/>
    <mergeCell ref="WCA56:WCB56"/>
    <mergeCell ref="WCC56:WCD56"/>
    <mergeCell ref="WCE56:WCF56"/>
    <mergeCell ref="WCG56:WCH56"/>
    <mergeCell ref="WCI56:WCJ56"/>
    <mergeCell ref="WCK56:WCL56"/>
    <mergeCell ref="WCM56:WCN56"/>
    <mergeCell ref="WCO56:WCP56"/>
    <mergeCell ref="WCQ56:WCR56"/>
    <mergeCell ref="WBI56:WBJ56"/>
    <mergeCell ref="WBK56:WBL56"/>
    <mergeCell ref="WBM56:WBN56"/>
    <mergeCell ref="WBO56:WBP56"/>
    <mergeCell ref="WBQ56:WBR56"/>
    <mergeCell ref="WBS56:WBT56"/>
    <mergeCell ref="WBU56:WBV56"/>
    <mergeCell ref="WBW56:WBX56"/>
    <mergeCell ref="WBY56:WBZ56"/>
    <mergeCell ref="WDK56:WDL56"/>
    <mergeCell ref="WDM56:WDN56"/>
    <mergeCell ref="WDO56:WDP56"/>
    <mergeCell ref="WDQ56:WDR56"/>
    <mergeCell ref="WDS56:WDT56"/>
    <mergeCell ref="WDU56:WDV56"/>
    <mergeCell ref="WDW56:WDX56"/>
    <mergeCell ref="WDY56:WDZ56"/>
    <mergeCell ref="WEA56:WEB56"/>
    <mergeCell ref="WCS56:WCT56"/>
    <mergeCell ref="WCU56:WCV56"/>
    <mergeCell ref="WCW56:WCX56"/>
    <mergeCell ref="WCY56:WCZ56"/>
    <mergeCell ref="WDA56:WDB56"/>
    <mergeCell ref="WDC56:WDD56"/>
    <mergeCell ref="WDE56:WDF56"/>
    <mergeCell ref="WDG56:WDH56"/>
    <mergeCell ref="WDI56:WDJ56"/>
    <mergeCell ref="WEU56:WEV56"/>
    <mergeCell ref="WEW56:WEX56"/>
    <mergeCell ref="WEY56:WEZ56"/>
    <mergeCell ref="WFA56:WFB56"/>
    <mergeCell ref="WFC56:WFD56"/>
    <mergeCell ref="WFE56:WFF56"/>
    <mergeCell ref="WFG56:WFH56"/>
    <mergeCell ref="WFI56:WFJ56"/>
    <mergeCell ref="WFK56:WFL56"/>
    <mergeCell ref="WEC56:WED56"/>
    <mergeCell ref="WEE56:WEF56"/>
    <mergeCell ref="WEG56:WEH56"/>
    <mergeCell ref="WEI56:WEJ56"/>
    <mergeCell ref="WEK56:WEL56"/>
    <mergeCell ref="WEM56:WEN56"/>
    <mergeCell ref="WEO56:WEP56"/>
    <mergeCell ref="WEQ56:WER56"/>
    <mergeCell ref="WES56:WET56"/>
    <mergeCell ref="WGE56:WGF56"/>
    <mergeCell ref="WGG56:WGH56"/>
    <mergeCell ref="WGI56:WGJ56"/>
    <mergeCell ref="WGK56:WGL56"/>
    <mergeCell ref="WGM56:WGN56"/>
    <mergeCell ref="WGO56:WGP56"/>
    <mergeCell ref="WGQ56:WGR56"/>
    <mergeCell ref="WGS56:WGT56"/>
    <mergeCell ref="WGU56:WGV56"/>
    <mergeCell ref="WFM56:WFN56"/>
    <mergeCell ref="WFO56:WFP56"/>
    <mergeCell ref="WFQ56:WFR56"/>
    <mergeCell ref="WFS56:WFT56"/>
    <mergeCell ref="WFU56:WFV56"/>
    <mergeCell ref="WFW56:WFX56"/>
    <mergeCell ref="WFY56:WFZ56"/>
    <mergeCell ref="WGA56:WGB56"/>
    <mergeCell ref="WGC56:WGD56"/>
    <mergeCell ref="WHO56:WHP56"/>
    <mergeCell ref="WHQ56:WHR56"/>
    <mergeCell ref="WHS56:WHT56"/>
    <mergeCell ref="WHU56:WHV56"/>
    <mergeCell ref="WHW56:WHX56"/>
    <mergeCell ref="WHY56:WHZ56"/>
    <mergeCell ref="WIA56:WIB56"/>
    <mergeCell ref="WIC56:WID56"/>
    <mergeCell ref="WIE56:WIF56"/>
    <mergeCell ref="WGW56:WGX56"/>
    <mergeCell ref="WGY56:WGZ56"/>
    <mergeCell ref="WHA56:WHB56"/>
    <mergeCell ref="WHC56:WHD56"/>
    <mergeCell ref="WHE56:WHF56"/>
    <mergeCell ref="WHG56:WHH56"/>
    <mergeCell ref="WHI56:WHJ56"/>
    <mergeCell ref="WHK56:WHL56"/>
    <mergeCell ref="WHM56:WHN56"/>
    <mergeCell ref="WIY56:WIZ56"/>
    <mergeCell ref="WJA56:WJB56"/>
    <mergeCell ref="WJC56:WJD56"/>
    <mergeCell ref="WJE56:WJF56"/>
    <mergeCell ref="WJG56:WJH56"/>
    <mergeCell ref="WJI56:WJJ56"/>
    <mergeCell ref="WJK56:WJL56"/>
    <mergeCell ref="WJM56:WJN56"/>
    <mergeCell ref="WJO56:WJP56"/>
    <mergeCell ref="WIG56:WIH56"/>
    <mergeCell ref="WII56:WIJ56"/>
    <mergeCell ref="WIK56:WIL56"/>
    <mergeCell ref="WIM56:WIN56"/>
    <mergeCell ref="WIO56:WIP56"/>
    <mergeCell ref="WIQ56:WIR56"/>
    <mergeCell ref="WIS56:WIT56"/>
    <mergeCell ref="WIU56:WIV56"/>
    <mergeCell ref="WIW56:WIX56"/>
    <mergeCell ref="WKI56:WKJ56"/>
    <mergeCell ref="WKK56:WKL56"/>
    <mergeCell ref="WKM56:WKN56"/>
    <mergeCell ref="WKO56:WKP56"/>
    <mergeCell ref="WKQ56:WKR56"/>
    <mergeCell ref="WKS56:WKT56"/>
    <mergeCell ref="WKU56:WKV56"/>
    <mergeCell ref="WKW56:WKX56"/>
    <mergeCell ref="WKY56:WKZ56"/>
    <mergeCell ref="WJQ56:WJR56"/>
    <mergeCell ref="WJS56:WJT56"/>
    <mergeCell ref="WJU56:WJV56"/>
    <mergeCell ref="WJW56:WJX56"/>
    <mergeCell ref="WJY56:WJZ56"/>
    <mergeCell ref="WKA56:WKB56"/>
    <mergeCell ref="WKC56:WKD56"/>
    <mergeCell ref="WKE56:WKF56"/>
    <mergeCell ref="WKG56:WKH56"/>
    <mergeCell ref="WLS56:WLT56"/>
    <mergeCell ref="WLU56:WLV56"/>
    <mergeCell ref="WLW56:WLX56"/>
    <mergeCell ref="WLY56:WLZ56"/>
    <mergeCell ref="WMA56:WMB56"/>
    <mergeCell ref="WMC56:WMD56"/>
    <mergeCell ref="WME56:WMF56"/>
    <mergeCell ref="WMG56:WMH56"/>
    <mergeCell ref="WMI56:WMJ56"/>
    <mergeCell ref="WLA56:WLB56"/>
    <mergeCell ref="WLC56:WLD56"/>
    <mergeCell ref="WLE56:WLF56"/>
    <mergeCell ref="WLG56:WLH56"/>
    <mergeCell ref="WLI56:WLJ56"/>
    <mergeCell ref="WLK56:WLL56"/>
    <mergeCell ref="WLM56:WLN56"/>
    <mergeCell ref="WLO56:WLP56"/>
    <mergeCell ref="WLQ56:WLR56"/>
    <mergeCell ref="WNC56:WND56"/>
    <mergeCell ref="WNE56:WNF56"/>
    <mergeCell ref="WNG56:WNH56"/>
    <mergeCell ref="WNI56:WNJ56"/>
    <mergeCell ref="WNK56:WNL56"/>
    <mergeCell ref="WNM56:WNN56"/>
    <mergeCell ref="WNO56:WNP56"/>
    <mergeCell ref="WNQ56:WNR56"/>
    <mergeCell ref="WNS56:WNT56"/>
    <mergeCell ref="WMK56:WML56"/>
    <mergeCell ref="WMM56:WMN56"/>
    <mergeCell ref="WMO56:WMP56"/>
    <mergeCell ref="WMQ56:WMR56"/>
    <mergeCell ref="WMS56:WMT56"/>
    <mergeCell ref="WMU56:WMV56"/>
    <mergeCell ref="WMW56:WMX56"/>
    <mergeCell ref="WMY56:WMZ56"/>
    <mergeCell ref="WNA56:WNB56"/>
    <mergeCell ref="WOM56:WON56"/>
    <mergeCell ref="WOO56:WOP56"/>
    <mergeCell ref="WOQ56:WOR56"/>
    <mergeCell ref="WOS56:WOT56"/>
    <mergeCell ref="WOU56:WOV56"/>
    <mergeCell ref="WOW56:WOX56"/>
    <mergeCell ref="WOY56:WOZ56"/>
    <mergeCell ref="WPA56:WPB56"/>
    <mergeCell ref="WPC56:WPD56"/>
    <mergeCell ref="WNU56:WNV56"/>
    <mergeCell ref="WNW56:WNX56"/>
    <mergeCell ref="WNY56:WNZ56"/>
    <mergeCell ref="WOA56:WOB56"/>
    <mergeCell ref="WOC56:WOD56"/>
    <mergeCell ref="WOE56:WOF56"/>
    <mergeCell ref="WOG56:WOH56"/>
    <mergeCell ref="WOI56:WOJ56"/>
    <mergeCell ref="WOK56:WOL56"/>
    <mergeCell ref="WPW56:WPX56"/>
    <mergeCell ref="WPY56:WPZ56"/>
    <mergeCell ref="WQA56:WQB56"/>
    <mergeCell ref="WQC56:WQD56"/>
    <mergeCell ref="WQE56:WQF56"/>
    <mergeCell ref="WQG56:WQH56"/>
    <mergeCell ref="WQI56:WQJ56"/>
    <mergeCell ref="WQK56:WQL56"/>
    <mergeCell ref="WQM56:WQN56"/>
    <mergeCell ref="WPE56:WPF56"/>
    <mergeCell ref="WPG56:WPH56"/>
    <mergeCell ref="WPI56:WPJ56"/>
    <mergeCell ref="WPK56:WPL56"/>
    <mergeCell ref="WPM56:WPN56"/>
    <mergeCell ref="WPO56:WPP56"/>
    <mergeCell ref="WPQ56:WPR56"/>
    <mergeCell ref="WPS56:WPT56"/>
    <mergeCell ref="WPU56:WPV56"/>
    <mergeCell ref="WRG56:WRH56"/>
    <mergeCell ref="WRI56:WRJ56"/>
    <mergeCell ref="WRK56:WRL56"/>
    <mergeCell ref="WRM56:WRN56"/>
    <mergeCell ref="WRO56:WRP56"/>
    <mergeCell ref="WRQ56:WRR56"/>
    <mergeCell ref="WRS56:WRT56"/>
    <mergeCell ref="WRU56:WRV56"/>
    <mergeCell ref="WRW56:WRX56"/>
    <mergeCell ref="WQO56:WQP56"/>
    <mergeCell ref="WQQ56:WQR56"/>
    <mergeCell ref="WQS56:WQT56"/>
    <mergeCell ref="WQU56:WQV56"/>
    <mergeCell ref="WQW56:WQX56"/>
    <mergeCell ref="WQY56:WQZ56"/>
    <mergeCell ref="WRA56:WRB56"/>
    <mergeCell ref="WRC56:WRD56"/>
    <mergeCell ref="WRE56:WRF56"/>
    <mergeCell ref="WSQ56:WSR56"/>
    <mergeCell ref="WSS56:WST56"/>
    <mergeCell ref="WSU56:WSV56"/>
    <mergeCell ref="WSW56:WSX56"/>
    <mergeCell ref="WSY56:WSZ56"/>
    <mergeCell ref="WTA56:WTB56"/>
    <mergeCell ref="WTC56:WTD56"/>
    <mergeCell ref="WTE56:WTF56"/>
    <mergeCell ref="WTG56:WTH56"/>
    <mergeCell ref="WRY56:WRZ56"/>
    <mergeCell ref="WSA56:WSB56"/>
    <mergeCell ref="WSC56:WSD56"/>
    <mergeCell ref="WSE56:WSF56"/>
    <mergeCell ref="WSG56:WSH56"/>
    <mergeCell ref="WSI56:WSJ56"/>
    <mergeCell ref="WSK56:WSL56"/>
    <mergeCell ref="WSM56:WSN56"/>
    <mergeCell ref="WSO56:WSP56"/>
    <mergeCell ref="WUA56:WUB56"/>
    <mergeCell ref="WUC56:WUD56"/>
    <mergeCell ref="WUE56:WUF56"/>
    <mergeCell ref="WUG56:WUH56"/>
    <mergeCell ref="WUI56:WUJ56"/>
    <mergeCell ref="WUK56:WUL56"/>
    <mergeCell ref="WUM56:WUN56"/>
    <mergeCell ref="WUO56:WUP56"/>
    <mergeCell ref="WUQ56:WUR56"/>
    <mergeCell ref="WTI56:WTJ56"/>
    <mergeCell ref="WTK56:WTL56"/>
    <mergeCell ref="WTM56:WTN56"/>
    <mergeCell ref="WTO56:WTP56"/>
    <mergeCell ref="WTQ56:WTR56"/>
    <mergeCell ref="WTS56:WTT56"/>
    <mergeCell ref="WTU56:WTV56"/>
    <mergeCell ref="WTW56:WTX56"/>
    <mergeCell ref="WTY56:WTZ56"/>
    <mergeCell ref="WVK56:WVL56"/>
    <mergeCell ref="WVM56:WVN56"/>
    <mergeCell ref="WVO56:WVP56"/>
    <mergeCell ref="WVQ56:WVR56"/>
    <mergeCell ref="WVS56:WVT56"/>
    <mergeCell ref="WVU56:WVV56"/>
    <mergeCell ref="WVW56:WVX56"/>
    <mergeCell ref="WVY56:WVZ56"/>
    <mergeCell ref="WWA56:WWB56"/>
    <mergeCell ref="WUS56:WUT56"/>
    <mergeCell ref="WUU56:WUV56"/>
    <mergeCell ref="WUW56:WUX56"/>
    <mergeCell ref="WUY56:WUZ56"/>
    <mergeCell ref="WVA56:WVB56"/>
    <mergeCell ref="WVC56:WVD56"/>
    <mergeCell ref="WVE56:WVF56"/>
    <mergeCell ref="WVG56:WVH56"/>
    <mergeCell ref="WVI56:WVJ56"/>
    <mergeCell ref="WWU56:WWV56"/>
    <mergeCell ref="WWW56:WWX56"/>
    <mergeCell ref="WWY56:WWZ56"/>
    <mergeCell ref="WXA56:WXB56"/>
    <mergeCell ref="WXC56:WXD56"/>
    <mergeCell ref="WXE56:WXF56"/>
    <mergeCell ref="WXG56:WXH56"/>
    <mergeCell ref="WXI56:WXJ56"/>
    <mergeCell ref="WXK56:WXL56"/>
    <mergeCell ref="WWC56:WWD56"/>
    <mergeCell ref="WWE56:WWF56"/>
    <mergeCell ref="WWG56:WWH56"/>
    <mergeCell ref="WWI56:WWJ56"/>
    <mergeCell ref="WWK56:WWL56"/>
    <mergeCell ref="WWM56:WWN56"/>
    <mergeCell ref="WWO56:WWP56"/>
    <mergeCell ref="WWQ56:WWR56"/>
    <mergeCell ref="WWS56:WWT56"/>
    <mergeCell ref="WYE56:WYF56"/>
    <mergeCell ref="WYG56:WYH56"/>
    <mergeCell ref="WYI56:WYJ56"/>
    <mergeCell ref="WYK56:WYL56"/>
    <mergeCell ref="WYM56:WYN56"/>
    <mergeCell ref="WYO56:WYP56"/>
    <mergeCell ref="WYQ56:WYR56"/>
    <mergeCell ref="WYS56:WYT56"/>
    <mergeCell ref="WYU56:WYV56"/>
    <mergeCell ref="WXM56:WXN56"/>
    <mergeCell ref="WXO56:WXP56"/>
    <mergeCell ref="WXQ56:WXR56"/>
    <mergeCell ref="WXS56:WXT56"/>
    <mergeCell ref="WXU56:WXV56"/>
    <mergeCell ref="WXW56:WXX56"/>
    <mergeCell ref="WXY56:WXZ56"/>
    <mergeCell ref="WYA56:WYB56"/>
    <mergeCell ref="WYC56:WYD56"/>
    <mergeCell ref="WZO56:WZP56"/>
    <mergeCell ref="WZQ56:WZR56"/>
    <mergeCell ref="WZS56:WZT56"/>
    <mergeCell ref="WZU56:WZV56"/>
    <mergeCell ref="WZW56:WZX56"/>
    <mergeCell ref="WZY56:WZZ56"/>
    <mergeCell ref="XAA56:XAB56"/>
    <mergeCell ref="XAC56:XAD56"/>
    <mergeCell ref="XAE56:XAF56"/>
    <mergeCell ref="WYW56:WYX56"/>
    <mergeCell ref="WYY56:WYZ56"/>
    <mergeCell ref="WZA56:WZB56"/>
    <mergeCell ref="WZC56:WZD56"/>
    <mergeCell ref="WZE56:WZF56"/>
    <mergeCell ref="WZG56:WZH56"/>
    <mergeCell ref="WZI56:WZJ56"/>
    <mergeCell ref="WZK56:WZL56"/>
    <mergeCell ref="WZM56:WZN56"/>
    <mergeCell ref="XAY56:XAZ56"/>
    <mergeCell ref="XBA56:XBB56"/>
    <mergeCell ref="XBC56:XBD56"/>
    <mergeCell ref="XBE56:XBF56"/>
    <mergeCell ref="XBG56:XBH56"/>
    <mergeCell ref="XBI56:XBJ56"/>
    <mergeCell ref="XBK56:XBL56"/>
    <mergeCell ref="XBM56:XBN56"/>
    <mergeCell ref="XBO56:XBP56"/>
    <mergeCell ref="XAG56:XAH56"/>
    <mergeCell ref="XAI56:XAJ56"/>
    <mergeCell ref="XAK56:XAL56"/>
    <mergeCell ref="XAM56:XAN56"/>
    <mergeCell ref="XAO56:XAP56"/>
    <mergeCell ref="XAQ56:XAR56"/>
    <mergeCell ref="XAS56:XAT56"/>
    <mergeCell ref="XAU56:XAV56"/>
    <mergeCell ref="XAW56:XAX56"/>
    <mergeCell ref="XDK56:XDL56"/>
    <mergeCell ref="XDM56:XDN56"/>
    <mergeCell ref="XDO56:XDP56"/>
    <mergeCell ref="XDQ56:XDR56"/>
    <mergeCell ref="XCI56:XCJ56"/>
    <mergeCell ref="XCK56:XCL56"/>
    <mergeCell ref="XCM56:XCN56"/>
    <mergeCell ref="XCO56:XCP56"/>
    <mergeCell ref="XCQ56:XCR56"/>
    <mergeCell ref="XCS56:XCT56"/>
    <mergeCell ref="XCU56:XCV56"/>
    <mergeCell ref="XCW56:XCX56"/>
    <mergeCell ref="XCY56:XCZ56"/>
    <mergeCell ref="XBQ56:XBR56"/>
    <mergeCell ref="XBS56:XBT56"/>
    <mergeCell ref="XBU56:XBV56"/>
    <mergeCell ref="XBW56:XBX56"/>
    <mergeCell ref="XBY56:XBZ56"/>
    <mergeCell ref="XCA56:XCB56"/>
    <mergeCell ref="XCC56:XCD56"/>
    <mergeCell ref="XCE56:XCF56"/>
    <mergeCell ref="XCG56:XCH56"/>
    <mergeCell ref="H59:Q59"/>
    <mergeCell ref="XFC56:XFD56"/>
    <mergeCell ref="C13:E13"/>
    <mergeCell ref="A20:B20"/>
    <mergeCell ref="C8:H8"/>
    <mergeCell ref="C9:H9"/>
    <mergeCell ref="Q9:S9"/>
    <mergeCell ref="U9:V9"/>
    <mergeCell ref="E23:J23"/>
    <mergeCell ref="XEK56:XEL56"/>
    <mergeCell ref="XEM56:XEN56"/>
    <mergeCell ref="XEO56:XEP56"/>
    <mergeCell ref="XEQ56:XER56"/>
    <mergeCell ref="XES56:XET56"/>
    <mergeCell ref="XEU56:XEV56"/>
    <mergeCell ref="XEW56:XEX56"/>
    <mergeCell ref="XEY56:XEZ56"/>
    <mergeCell ref="XFA56:XFB56"/>
    <mergeCell ref="XDS56:XDT56"/>
    <mergeCell ref="XDU56:XDV56"/>
    <mergeCell ref="XDW56:XDX56"/>
    <mergeCell ref="XDY56:XDZ56"/>
    <mergeCell ref="XEA56:XEB56"/>
    <mergeCell ref="XEC56:XED56"/>
    <mergeCell ref="XEE56:XEF56"/>
    <mergeCell ref="XEG56:XEH56"/>
    <mergeCell ref="XEI56:XEJ56"/>
    <mergeCell ref="XDA56:XDB56"/>
    <mergeCell ref="XDC56:XDD56"/>
    <mergeCell ref="XDE56:XDF56"/>
    <mergeCell ref="XDG56:XDH56"/>
    <mergeCell ref="XDI56:XDJ56"/>
  </mergeCells>
  <dataValidations disablePrompts="1" count="1">
    <dataValidation type="list" showInputMessage="1" showErrorMessage="1" sqref="K17:Q19" xr:uid="{00000000-0002-0000-0000-000000000000}">
      <formula1>$Y$10:$Y$20</formula1>
    </dataValidation>
  </dataValidations>
  <hyperlinks>
    <hyperlink ref="L58" r:id="rId1" display="http://admin.ks.gov/offices/chief-financial-officer/travel-information-for-state-employees " xr:uid="{00000000-0004-0000-0000-000000000000}"/>
    <hyperlink ref="H59" r:id="rId2" xr:uid="{BE8E28CB-7E9F-4950-A88A-F7FC58A622CE}"/>
    <hyperlink ref="L58:X58" r:id="rId3" display="https://admin.ks.gov/offices/oar/travel-information-for-state-employees" xr:uid="{793985A0-1A9E-4856-987B-5EE760802266}"/>
  </hyperlinks>
  <printOptions horizontalCentered="1"/>
  <pageMargins left="0.1" right="0.1" top="0.25" bottom="0.25" header="0.49" footer="0.33"/>
  <pageSetup scale="72" fitToHeight="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I18"/>
  <sheetViews>
    <sheetView workbookViewId="0">
      <selection activeCell="A2" sqref="A2"/>
    </sheetView>
  </sheetViews>
  <sheetFormatPr defaultRowHeight="15" x14ac:dyDescent="0.25"/>
  <cols>
    <col min="1" max="1" width="12.28515625" style="18" bestFit="1" customWidth="1"/>
    <col min="2" max="2" width="3.7109375" style="18" customWidth="1"/>
    <col min="3" max="3" width="34.5703125" style="18" bestFit="1" customWidth="1"/>
    <col min="4" max="4" width="3.85546875" style="18" customWidth="1"/>
    <col min="5" max="5" width="21.140625" style="18" bestFit="1" customWidth="1"/>
    <col min="6" max="6" width="3.7109375" style="18" customWidth="1"/>
    <col min="7" max="7" width="37.28515625" style="18" bestFit="1" customWidth="1"/>
    <col min="8" max="8" width="3.7109375" style="18" customWidth="1"/>
    <col min="9" max="9" width="15.28515625" style="18" bestFit="1" customWidth="1"/>
    <col min="10" max="16384" width="9.140625" style="18"/>
  </cols>
  <sheetData>
    <row r="2" spans="1:9" x14ac:dyDescent="0.25">
      <c r="A2" s="16" t="s">
        <v>17</v>
      </c>
      <c r="B2" s="17"/>
      <c r="C2" s="17" t="s">
        <v>56</v>
      </c>
      <c r="D2" s="17"/>
      <c r="E2" s="16" t="s">
        <v>62</v>
      </c>
      <c r="F2" s="17"/>
      <c r="G2" s="22" t="s">
        <v>63</v>
      </c>
      <c r="H2" s="17"/>
      <c r="I2" s="18" t="s">
        <v>49</v>
      </c>
    </row>
    <row r="3" spans="1:9" x14ac:dyDescent="0.25">
      <c r="A3" s="16" t="s">
        <v>18</v>
      </c>
      <c r="B3" s="17"/>
      <c r="C3" s="17" t="s">
        <v>51</v>
      </c>
      <c r="D3" s="17"/>
      <c r="E3" s="16" t="s">
        <v>29</v>
      </c>
      <c r="F3" s="17"/>
      <c r="G3" s="18" t="s">
        <v>46</v>
      </c>
      <c r="H3" s="17"/>
      <c r="I3" s="18" t="s">
        <v>50</v>
      </c>
    </row>
    <row r="4" spans="1:9" x14ac:dyDescent="0.25">
      <c r="A4" s="16" t="s">
        <v>19</v>
      </c>
      <c r="B4" s="17"/>
      <c r="C4" s="18" t="s">
        <v>59</v>
      </c>
      <c r="D4" s="17"/>
      <c r="E4" s="16" t="s">
        <v>30</v>
      </c>
      <c r="F4" s="17"/>
      <c r="H4" s="17"/>
    </row>
    <row r="5" spans="1:9" x14ac:dyDescent="0.25">
      <c r="A5" s="16" t="s">
        <v>11</v>
      </c>
      <c r="B5" s="17"/>
      <c r="C5" s="18" t="s">
        <v>52</v>
      </c>
      <c r="D5" s="17"/>
      <c r="E5" s="16" t="s">
        <v>31</v>
      </c>
      <c r="F5" s="17"/>
      <c r="H5" s="17"/>
    </row>
    <row r="6" spans="1:9" x14ac:dyDescent="0.25">
      <c r="A6" s="16" t="s">
        <v>20</v>
      </c>
      <c r="B6" s="17"/>
      <c r="C6" s="17" t="s">
        <v>53</v>
      </c>
      <c r="D6" s="17"/>
      <c r="E6" s="16" t="s">
        <v>32</v>
      </c>
      <c r="F6" s="17"/>
      <c r="H6" s="17"/>
    </row>
    <row r="7" spans="1:9" x14ac:dyDescent="0.25">
      <c r="A7" s="16" t="s">
        <v>27</v>
      </c>
      <c r="B7" s="17"/>
      <c r="C7" s="18" t="s">
        <v>64</v>
      </c>
      <c r="D7" s="17"/>
      <c r="E7" s="16" t="s">
        <v>33</v>
      </c>
      <c r="F7" s="17"/>
      <c r="H7" s="17"/>
    </row>
    <row r="8" spans="1:9" x14ac:dyDescent="0.25">
      <c r="A8" s="16" t="s">
        <v>21</v>
      </c>
      <c r="B8" s="17"/>
      <c r="C8" s="17" t="s">
        <v>54</v>
      </c>
      <c r="D8" s="17"/>
      <c r="E8" s="16" t="s">
        <v>34</v>
      </c>
      <c r="F8" s="17"/>
      <c r="H8" s="17"/>
    </row>
    <row r="9" spans="1:9" x14ac:dyDescent="0.25">
      <c r="A9" s="16" t="s">
        <v>22</v>
      </c>
      <c r="B9" s="17"/>
      <c r="C9" s="17" t="s">
        <v>55</v>
      </c>
      <c r="D9" s="17"/>
      <c r="E9" s="16" t="s">
        <v>35</v>
      </c>
      <c r="F9" s="17"/>
      <c r="H9" s="17"/>
    </row>
    <row r="10" spans="1:9" x14ac:dyDescent="0.25">
      <c r="A10" s="16" t="s">
        <v>15</v>
      </c>
      <c r="B10" s="17"/>
      <c r="C10" s="17" t="s">
        <v>60</v>
      </c>
      <c r="D10" s="17"/>
      <c r="E10" s="16" t="s">
        <v>36</v>
      </c>
      <c r="F10" s="17"/>
      <c r="H10" s="17"/>
    </row>
    <row r="11" spans="1:9" x14ac:dyDescent="0.25">
      <c r="A11" s="16" t="s">
        <v>12</v>
      </c>
      <c r="B11" s="17"/>
      <c r="C11" s="17" t="s">
        <v>48</v>
      </c>
      <c r="D11" s="17"/>
      <c r="E11" s="16" t="s">
        <v>37</v>
      </c>
      <c r="F11" s="17"/>
      <c r="H11" s="17"/>
    </row>
    <row r="12" spans="1:9" x14ac:dyDescent="0.25">
      <c r="A12" s="16" t="s">
        <v>23</v>
      </c>
      <c r="B12" s="17"/>
      <c r="C12" s="17" t="s">
        <v>47</v>
      </c>
      <c r="D12" s="17"/>
      <c r="E12" s="16" t="s">
        <v>38</v>
      </c>
      <c r="F12" s="17"/>
      <c r="H12" s="17"/>
    </row>
    <row r="13" spans="1:9" x14ac:dyDescent="0.25">
      <c r="A13" s="16" t="s">
        <v>16</v>
      </c>
      <c r="C13" s="17" t="s">
        <v>57</v>
      </c>
      <c r="E13" s="16" t="s">
        <v>39</v>
      </c>
    </row>
    <row r="14" spans="1:9" x14ac:dyDescent="0.25">
      <c r="A14" s="16" t="s">
        <v>24</v>
      </c>
      <c r="C14" s="17"/>
      <c r="E14" s="16" t="s">
        <v>40</v>
      </c>
    </row>
    <row r="15" spans="1:9" x14ac:dyDescent="0.25">
      <c r="A15" s="16" t="s">
        <v>14</v>
      </c>
      <c r="C15" s="17"/>
      <c r="E15" s="16" t="s">
        <v>41</v>
      </c>
    </row>
    <row r="16" spans="1:9" x14ac:dyDescent="0.25">
      <c r="A16" s="16" t="s">
        <v>13</v>
      </c>
      <c r="C16" s="17"/>
      <c r="E16" s="16" t="s">
        <v>42</v>
      </c>
    </row>
    <row r="17" spans="1:5" x14ac:dyDescent="0.25">
      <c r="A17" s="16" t="s">
        <v>25</v>
      </c>
      <c r="C17" s="17"/>
      <c r="E17" s="16" t="s">
        <v>43</v>
      </c>
    </row>
    <row r="18" spans="1:5" x14ac:dyDescent="0.25">
      <c r="A18" s="16" t="s">
        <v>26</v>
      </c>
      <c r="C18" s="17"/>
      <c r="E18" s="16" t="s">
        <v>44</v>
      </c>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0967B10F135B4FA4096FED5F857A95" ma:contentTypeVersion="10" ma:contentTypeDescription="Create a new document." ma:contentTypeScope="" ma:versionID="0ad064ae45c25233c7227ab82bc06066">
  <xsd:schema xmlns:xsd="http://www.w3.org/2001/XMLSchema" xmlns:xs="http://www.w3.org/2001/XMLSchema" xmlns:p="http://schemas.microsoft.com/office/2006/metadata/properties" xmlns:ns3="62cc372c-4f4e-44b2-abbd-6cb309d5b716" xmlns:ns4="37be5fdb-8dd4-4e3e-ae4b-7c586918283c" targetNamespace="http://schemas.microsoft.com/office/2006/metadata/properties" ma:root="true" ma:fieldsID="e675351ba3db7f85622c5a63dfff1f3b" ns3:_="" ns4:_="">
    <xsd:import namespace="62cc372c-4f4e-44b2-abbd-6cb309d5b716"/>
    <xsd:import namespace="37be5fdb-8dd4-4e3e-ae4b-7c586918283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DateTake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cc372c-4f4e-44b2-abbd-6cb309d5b71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be5fdb-8dd4-4e3e-ae4b-7c586918283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D3ECF4-9EC0-4571-AEF9-B70EE1108F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cc372c-4f4e-44b2-abbd-6cb309d5b716"/>
    <ds:schemaRef ds:uri="37be5fdb-8dd4-4e3e-ae4b-7c58691828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EFF5A7-F20C-4317-84CD-AC02A3AC54D7}">
  <ds:schemaRefs>
    <ds:schemaRef ds:uri="http://purl.org/dc/dcmitype/"/>
    <ds:schemaRef ds:uri="http://schemas.microsoft.com/office/2006/documentManagement/types"/>
    <ds:schemaRef ds:uri="37be5fdb-8dd4-4e3e-ae4b-7c586918283c"/>
    <ds:schemaRef ds:uri="http://schemas.microsoft.com/office/infopath/2007/PartnerControls"/>
    <ds:schemaRef ds:uri="http://schemas.microsoft.com/office/2006/metadata/properties"/>
    <ds:schemaRef ds:uri="http://purl.org/dc/terms/"/>
    <ds:schemaRef ds:uri="http://purl.org/dc/elements/1.1/"/>
    <ds:schemaRef ds:uri="http://schemas.openxmlformats.org/package/2006/metadata/core-properties"/>
    <ds:schemaRef ds:uri="62cc372c-4f4e-44b2-abbd-6cb309d5b716"/>
    <ds:schemaRef ds:uri="http://www.w3.org/XML/1998/namespace"/>
  </ds:schemaRefs>
</ds:datastoreItem>
</file>

<file path=customXml/itemProps3.xml><?xml version="1.0" encoding="utf-8"?>
<ds:datastoreItem xmlns:ds="http://schemas.openxmlformats.org/officeDocument/2006/customXml" ds:itemID="{4815261C-A29B-4CE4-9EA3-2E6112FAC9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DA-121</vt:lpstr>
      <vt:lpstr>Sheet2</vt:lpstr>
      <vt:lpstr>'DA-121'!Print_Area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C. McGill</dc:creator>
  <cp:lastModifiedBy>Liebsch, Kellen [KDA]</cp:lastModifiedBy>
  <cp:lastPrinted>2018-08-08T13:17:35Z</cp:lastPrinted>
  <dcterms:created xsi:type="dcterms:W3CDTF">2007-12-03T23:27:12Z</dcterms:created>
  <dcterms:modified xsi:type="dcterms:W3CDTF">2020-06-09T14:05:37Z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0x010100980967B10F135B4FA4096FED5F857A95</vt:lpwstr>
  </property>
</Properties>
</file>